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F022AF23-A293-40B6-8277-EBF1A56BBF84}" xr6:coauthVersionLast="47" xr6:coauthVersionMax="47" xr10:uidLastSave="{00000000-0000-0000-0000-000000000000}"/>
  <bookViews>
    <workbookView xWindow="3669" yWindow="3669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2" i="1"/>
</calcChain>
</file>

<file path=xl/sharedStrings.xml><?xml version="1.0" encoding="utf-8"?>
<sst xmlns="http://schemas.openxmlformats.org/spreadsheetml/2006/main" count="1365" uniqueCount="1362">
  <si>
    <t>Time</t>
  </si>
  <si>
    <t>Subtitle</t>
  </si>
  <si>
    <t>label</t>
  </si>
  <si>
    <t>1:02</t>
  </si>
  <si>
    <t>오랜만이네</t>
  </si>
  <si>
    <t>1:05</t>
  </si>
  <si>
    <t>내 아들</t>
  </si>
  <si>
    <t>1:41</t>
  </si>
  <si>
    <t>다 끝났다고 생각될 때</t>
  </si>
  <si>
    <t>1:44</t>
  </si>
  <si>
    <t>그때가 시작인 거야</t>
  </si>
  <si>
    <t>1:46</t>
  </si>
  <si>
    <t>(민재) 우리가 바꿀 수 있는 건</t>
  </si>
  <si>
    <t>1:48</t>
  </si>
  <si>
    <t>아무것도 없어요</t>
  </si>
  <si>
    <t>2:10</t>
  </si>
  <si>
    <t>뭐지, 이게?</t>
  </si>
  <si>
    <t>2:11</t>
  </si>
  <si>
    <t>[부하1의 힘주는 신음] (정우) 마취제가 전혀 듣지를 않아</t>
  </si>
  <si>
    <t>2:16</t>
  </si>
  <si>
    <t>한 방 맞아 봐서 그런가?</t>
  </si>
  <si>
    <t>2:25</t>
  </si>
  <si>
    <t>다음엔 더 센 걸 준비하셔야겠어</t>
  </si>
  <si>
    <t>2:27</t>
  </si>
  <si>
    <t>훌륭한 실험체로 키워 주셔서 고마워요, 어머니</t>
  </si>
  <si>
    <t>2:31</t>
  </si>
  <si>
    <t>어떻게 된 거야?</t>
  </si>
  <si>
    <t>2:33</t>
  </si>
  <si>
    <t>(현희) 예전에 맞았던 마취제 때문에</t>
  </si>
  <si>
    <t>2:35</t>
  </si>
  <si>
    <t>이미 면역이 생겼을 수 있어요</t>
  </si>
  <si>
    <t>2:37</t>
  </si>
  <si>
    <t>그래도 이렇게나 빠를 줄이야</t>
  </si>
  <si>
    <t>2:42</t>
  </si>
  <si>
    <t>뭐 해? 빨리 잡아!</t>
  </si>
  <si>
    <t>3:04</t>
  </si>
  <si>
    <t>그 자리에서 한 발자국만 더 움직이면</t>
  </si>
  <si>
    <t>3:06</t>
  </si>
  <si>
    <t>(정우) 평생 잊지 못할 끔찍한 광경을 목격하게 될 거야</t>
  </si>
  <si>
    <t>3:11</t>
  </si>
  <si>
    <t>뭐 하고 있어, 빨리 잡아!</t>
  </si>
  <si>
    <t>3:27</t>
  </si>
  <si>
    <t>(정환) 협조해 주신 만큼 좋은 자리 마련해 드리겠습니다</t>
  </si>
  <si>
    <t>3:32</t>
  </si>
  <si>
    <t>내가 지금 뭐 하는 거야?</t>
  </si>
  <si>
    <t>3:34</t>
  </si>
  <si>
    <t>아이씨, 지금이라도 차 돌려? 쯧</t>
  </si>
  <si>
    <t>3:46</t>
  </si>
  <si>
    <t>(병철) 깜짝이야, 씨 [차 문이 탁 닫힌다]</t>
  </si>
  <si>
    <t>3:49</t>
  </si>
  <si>
    <t>야, 도정우, 야, 여기서 뭐 하는 거야?</t>
  </si>
  <si>
    <t>3:51</t>
  </si>
  <si>
    <t>잘 지내셨어요, 차장님?</t>
  </si>
  <si>
    <t>3:53</t>
  </si>
  <si>
    <t>보고 싶었어요</t>
  </si>
  <si>
    <t>3:56</t>
  </si>
  <si>
    <t>아, 나 미친놈, 이거 진짜</t>
  </si>
  <si>
    <t>4:01</t>
  </si>
  <si>
    <t>아, 왜, 계속 도망 다니지?</t>
  </si>
  <si>
    <t>4:02</t>
  </si>
  <si>
    <t>왜 내 눈앞에 나타나? 왜?</t>
  </si>
  <si>
    <t>4:03</t>
  </si>
  <si>
    <t>부검실 일은 이해해요</t>
  </si>
  <si>
    <t>4:05</t>
  </si>
  <si>
    <t>차장님 입장에서 충분히 그러실 수 있지</t>
  </si>
  <si>
    <t>4:08</t>
  </si>
  <si>
    <t>음, 아니, 그건 뭐…</t>
  </si>
  <si>
    <t>4:11</t>
  </si>
  <si>
    <t>야, 그건 나도 어쩔 수가 없었어</t>
  </si>
  <si>
    <t>4:15</t>
  </si>
  <si>
    <t>(병철) 정우야</t>
  </si>
  <si>
    <t>4:18</t>
  </si>
  <si>
    <t>야, 네가 진짜 범인인 거야?</t>
  </si>
  <si>
    <t>4:19</t>
  </si>
  <si>
    <t>내가 범인이 아니면 뭐, 달라집니까?</t>
  </si>
  <si>
    <t>4:23</t>
  </si>
  <si>
    <t>정말 진짜 미치겠네</t>
  </si>
  <si>
    <t>4:25</t>
  </si>
  <si>
    <t>아니, 뭐가 어떻게 돌아가는 거야, 이게?</t>
  </si>
  <si>
    <t>4:27</t>
  </si>
  <si>
    <t>청와대 비서실장 오정환</t>
  </si>
  <si>
    <t>4:28</t>
  </si>
  <si>
    <t>(정우) 차장님 괴롭히는 그 사람 있잖아요</t>
  </si>
  <si>
    <t>4:30</t>
  </si>
  <si>
    <t>(병철) 네가 그걸 어떻게 알아?</t>
  </si>
  <si>
    <t>4:32</t>
  </si>
  <si>
    <t>(정우) 그 사람이 아주 큰 일을 꾸미고 있어요</t>
  </si>
  <si>
    <t>4:36</t>
  </si>
  <si>
    <t>무슨 큰일?</t>
  </si>
  <si>
    <t>4:37</t>
  </si>
  <si>
    <t>절대로 일어나서는 안 되는 일</t>
  </si>
  <si>
    <t>4:39</t>
  </si>
  <si>
    <t>(정우) 막아야 됩니다, 좀 도와주세요, 차장님</t>
  </si>
  <si>
    <t>4:49</t>
  </si>
  <si>
    <t>아까 뭐라 그랬더라?</t>
  </si>
  <si>
    <t>4:51</t>
  </si>
  <si>
    <t>끝이라고 생각될 때</t>
  </si>
  <si>
    <t>4:53</t>
  </si>
  <si>
    <t>그때가 시작이라며</t>
  </si>
  <si>
    <t>4:56</t>
  </si>
  <si>
    <t>네가 아직 뭘 잘 모르나 본데</t>
  </si>
  <si>
    <t>4:58</t>
  </si>
  <si>
    <t>백야재단이 경찰에 쏟아부은 돈이 얼만 줄 알아?</t>
  </si>
  <si>
    <t>5:02</t>
  </si>
  <si>
    <t>(정환) 우리가 관리하는 이깟 나부랭이 경찰 몇 명 온다고 해서</t>
  </si>
  <si>
    <t>5:05</t>
  </si>
  <si>
    <t>뭐가 바뀔 거 같나?</t>
  </si>
  <si>
    <t>5:06</t>
  </si>
  <si>
    <t>그럼 나는 뭐지?</t>
  </si>
  <si>
    <t>5:08</t>
  </si>
  <si>
    <t>공 경위는?</t>
  </si>
  <si>
    <t>5:10</t>
  </si>
  <si>
    <t>그리고 우리 특수 팀은?</t>
  </si>
  <si>
    <t>5:12</t>
  </si>
  <si>
    <t>(정우) 그깟 웃대가리 몇 명 돈으로 포섭했다고</t>
  </si>
  <si>
    <t>5:14</t>
  </si>
  <si>
    <t>대한민국 12만 경찰이 다 네 손아귀에서 놀아나는 거 같지?</t>
  </si>
  <si>
    <t>5:18</t>
  </si>
  <si>
    <t>[비웃으며] 웃기지도 않네</t>
  </si>
  <si>
    <t>5:36</t>
  </si>
  <si>
    <t>아이씨, 아직 대학도 못 간 애들이 둘인데</t>
  </si>
  <si>
    <t>5:42</t>
  </si>
  <si>
    <t>(혜원) 공권력에 대한 신뢰도 무너졌고</t>
  </si>
  <si>
    <t>5:45</t>
  </si>
  <si>
    <t>경찰이라는 거</t>
  </si>
  <si>
    <t>5:47</t>
  </si>
  <si>
    <t>더 이상 저한테 자랑 아니거든요</t>
  </si>
  <si>
    <t>5:50</t>
  </si>
  <si>
    <t>쯧, 그래, 부끄러워지진 말자</t>
  </si>
  <si>
    <t>5:53</t>
  </si>
  <si>
    <t>쪽팔리지는 말아야지</t>
  </si>
  <si>
    <t>5:55</t>
  </si>
  <si>
    <t>자, 내 말 잘 들어</t>
  </si>
  <si>
    <t>5:57</t>
  </si>
  <si>
    <t>(병철) 지금 우리 경찰이</t>
  </si>
  <si>
    <t>5:59</t>
  </si>
  <si>
    <t>이 건물 지하에서 위협받고 있다는 첩보가 들어왔다</t>
  </si>
  <si>
    <t>6:02</t>
  </si>
  <si>
    <t>우리가 아무리 신뢰를 잃었기로서니</t>
  </si>
  <si>
    <t>6:04</t>
  </si>
  <si>
    <t>우리 경찰이 범죄자 새끼들한테 위협을 받는다?</t>
  </si>
  <si>
    <t>6:08</t>
  </si>
  <si>
    <t>아이씨, 이건 아니잖아, 어?</t>
  </si>
  <si>
    <t>6:11</t>
  </si>
  <si>
    <t>뭐 해? 가서 싹 다 잡아들여!</t>
  </si>
  <si>
    <t>6:13</t>
  </si>
  <si>
    <t>(경찰들) 예!</t>
  </si>
  <si>
    <t>6:21</t>
  </si>
  <si>
    <t>(병철) 너희는 왼쪽으로, 너희는 오른쪽!</t>
  </si>
  <si>
    <t>6:23</t>
  </si>
  <si>
    <t>그만 가는 것이 좋겠습니다 [병철이 지시한다]</t>
  </si>
  <si>
    <t>6:25</t>
  </si>
  <si>
    <t>(병철) 흩어져서 찾아!</t>
  </si>
  <si>
    <t>6:27</t>
  </si>
  <si>
    <t>(경찰들) 네!</t>
  </si>
  <si>
    <t>6:40</t>
  </si>
  <si>
    <t>(현희) 곧 또 보게 되겠지</t>
  </si>
  <si>
    <t>7:17</t>
  </si>
  <si>
    <t>여기는 내가 볼 테니까 너희는 빨리 가서 찾아</t>
  </si>
  <si>
    <t>7:19</t>
  </si>
  <si>
    <t>- (병철) 움직여! - (경찰) 네!</t>
  </si>
  <si>
    <t>7:48</t>
  </si>
  <si>
    <t>(병철) 야, 정우야, 괜찮아?</t>
  </si>
  <si>
    <t>7:51</t>
  </si>
  <si>
    <t>왜 이렇게 늦게 와요?</t>
  </si>
  <si>
    <t>7:52</t>
  </si>
  <si>
    <t>[가쁜 목소리로] 아, 여기를 어떻게 찾아?</t>
  </si>
  <si>
    <t>7:54</t>
  </si>
  <si>
    <t>어디 처박혀 있는지 알아야지</t>
  </si>
  <si>
    <t>7:55</t>
  </si>
  <si>
    <t>찾느라고 뺑이 쳤구먼, 씨</t>
  </si>
  <si>
    <t>7:57</t>
  </si>
  <si>
    <t>(병철) 야, 이 잠바 벗어 줄 테니까 너 머리에 뒤집어써</t>
  </si>
  <si>
    <t>7:59</t>
  </si>
  <si>
    <t>지명 수배 당한 놈</t>
  </si>
  <si>
    <t>8:00</t>
  </si>
  <si>
    <t>[병철이 지퍼를 찍 내린다] 내가 구해 준 거 누가 보면 안 된단 말이야</t>
  </si>
  <si>
    <t>8:03</t>
  </si>
  <si>
    <t>(정우) 나는 됐고 좀 도와줘요</t>
  </si>
  <si>
    <t>8:07</t>
  </si>
  <si>
    <t>누군데?</t>
  </si>
  <si>
    <t>8:08</t>
  </si>
  <si>
    <t>(정우) 그건 알 거 없고</t>
  </si>
  <si>
    <t>8:09</t>
  </si>
  <si>
    <t>미친놈, 사람을 저렇게 쇠사슬로 묶어 놓으면 어떡해</t>
  </si>
  <si>
    <t>8:12</t>
  </si>
  <si>
    <t>(병철) 아이, 나, 씨</t>
  </si>
  <si>
    <t>8:14</t>
  </si>
  <si>
    <t>아, 이거 뭐로 끌러야 되지 쇠사슬을? 응?</t>
  </si>
  <si>
    <t>8:27</t>
  </si>
  <si>
    <t>도정우가 건물 지하에 어떻게 나타난 거야?</t>
  </si>
  <si>
    <t>8:30</t>
  </si>
  <si>
    <t>저도 잘 모르겠습니다</t>
  </si>
  <si>
    <t>8:43</t>
  </si>
  <si>
    <t>(병철) 아니, 여긴 또 어디야, 어?</t>
  </si>
  <si>
    <t>8:45</t>
  </si>
  <si>
    <t>야, 너 어디로 가려고?</t>
  </si>
  <si>
    <t>8:47</t>
  </si>
  <si>
    <t>뭐, 안 어울리게 걱정을 하고 그래요?</t>
  </si>
  <si>
    <t>8:50</t>
  </si>
  <si>
    <t>(병철) 아, 이 새끼가 진짜, 구해 줬더니</t>
  </si>
  <si>
    <t>8:55</t>
  </si>
  <si>
    <t>야, 정우야</t>
  </si>
  <si>
    <t>8:56</t>
  </si>
  <si>
    <t>너 진짜 괜찮겠어?</t>
  </si>
  <si>
    <t>8:58</t>
  </si>
  <si>
    <t>내 걱정 하지 말고 차장님 조심하세요</t>
  </si>
  <si>
    <t>9:00</t>
  </si>
  <si>
    <t>오정환이 또 무슨 일을 꾸밀지 모르니까</t>
  </si>
  <si>
    <t>9:04</t>
  </si>
  <si>
    <t>결국 다 놓쳤어</t>
  </si>
  <si>
    <t>9:05</t>
  </si>
  <si>
    <t>(병철) 뭐가 어떻게 돌아가고 있는지</t>
  </si>
  <si>
    <t>9:08</t>
  </si>
  <si>
    <t>야, 너 진짜 얘기 안 해 줄 거야?</t>
  </si>
  <si>
    <t>9:10</t>
  </si>
  <si>
    <t>오늘 고마웠어요</t>
  </si>
  <si>
    <t>9:12</t>
  </si>
  <si>
    <t>좋은 사람이야, 차장님</t>
  </si>
  <si>
    <t>9:29</t>
  </si>
  <si>
    <t>(혜원) 팀장님, 괜찮으세요?</t>
  </si>
  <si>
    <t>9:32</t>
  </si>
  <si>
    <t>얘는 또 누구야?</t>
  </si>
  <si>
    <t>9:59</t>
  </si>
  <si>
    <t>(순구) 저놈이 네가 그렇게 찾으라고 난리 치던 34살 그 남자야?</t>
  </si>
  <si>
    <t>10:03</t>
  </si>
  <si>
    <t>(혜원) 그럼 당장 경찰에 넘겨야지 왜 여기로 데리고 와요?</t>
  </si>
  <si>
    <t>10:05</t>
  </si>
  <si>
    <t>예고 살인에 대한 혐의 벗어야죠</t>
  </si>
  <si>
    <t>10:08</t>
  </si>
  <si>
    <t>혐의는 언젠가 벗겨지겠지 지금 당장 중요한 건 그게 아니야</t>
  </si>
  <si>
    <t>10:11</t>
  </si>
  <si>
    <t>(혜원) 그게 안 중요하면 뭐가 중요한데요?</t>
  </si>
  <si>
    <t>10:13</t>
  </si>
  <si>
    <t>도망자 신세 지긋지긋하지도 않아요?</t>
  </si>
  <si>
    <t>10:16</t>
  </si>
  <si>
    <t>나도 지금 당장 넘기는 건 반대예요</t>
  </si>
  <si>
    <t>10:19</t>
  </si>
  <si>
    <t>박사님까지 왜 그러세요?</t>
  </si>
  <si>
    <t>10:21</t>
  </si>
  <si>
    <t>저 사람</t>
  </si>
  <si>
    <t>10:22</t>
  </si>
  <si>
    <t>해리성 인격 장애를 겪고 있을 가능성이 커요</t>
  </si>
  <si>
    <t>10:25</t>
  </si>
  <si>
    <t>(재웅) 내가 도와줄 수 있을 거 같아요</t>
  </si>
  <si>
    <t>10:29</t>
  </si>
  <si>
    <t>컴퓨터 갖고 올게요</t>
  </si>
  <si>
    <t>10:31</t>
  </si>
  <si>
    <t>수술받은 병원 정도는 알 수 있어요</t>
  </si>
  <si>
    <t>10:33</t>
  </si>
  <si>
    <t>(재웅) 너희들도 가만두지 않을 거야 [제이미의 힘겨운 신음]</t>
  </si>
  <si>
    <t>10:35</t>
  </si>
  <si>
    <t>(제이미) 하얀밤 마을에서 다시 만났을 때 [천둥이 우르릉 울린다]</t>
  </si>
  <si>
    <t>10:38</t>
  </si>
  <si>
    <t>완전히 다른 사람 같았어요</t>
  </si>
  <si>
    <t>10:39</t>
  </si>
  <si>
    <t>해리성 장애면</t>
  </si>
  <si>
    <t>10:41</t>
  </si>
  <si>
    <t>다중 인격?</t>
  </si>
  <si>
    <t>10:42</t>
  </si>
  <si>
    <t>(제이미) 지금 경찰에 데려간다 해도</t>
  </si>
  <si>
    <t>10:44</t>
  </si>
  <si>
    <t>살인 때와 다른 인격이 지배하고 있다면</t>
  </si>
  <si>
    <t>10:46</t>
  </si>
  <si>
    <t>아무것도 기억 못 할 가능성이 크고</t>
  </si>
  <si>
    <t>10:49</t>
  </si>
  <si>
    <t>그렇게 되면 심신 미약으로 처벌에 대한 근거가 없어져요</t>
  </si>
  <si>
    <t>10:53</t>
  </si>
  <si>
    <t>그리고 그것보다…</t>
  </si>
  <si>
    <t>10:55</t>
  </si>
  <si>
    <t>또 버려진다고 생각하겠지</t>
  </si>
  <si>
    <t>10:59</t>
  </si>
  <si>
    <t>[한숨 쉬며] 맞아요</t>
  </si>
  <si>
    <t>11:03</t>
  </si>
  <si>
    <t>그래도 진상을 밝혀야 하잖아요</t>
  </si>
  <si>
    <t>11:08</t>
  </si>
  <si>
    <t>(제이미) 사실 나도</t>
  </si>
  <si>
    <t>11:09</t>
  </si>
  <si>
    <t>해리성 기억 상실이 있었어요</t>
  </si>
  <si>
    <t>11:12</t>
  </si>
  <si>
    <t>그런데 알고 보니 그게 모두</t>
  </si>
  <si>
    <t>11:13</t>
  </si>
  <si>
    <t>참사의 날에 대한 충격 때문이었고</t>
  </si>
  <si>
    <t>11:15</t>
  </si>
  <si>
    <t>세 번째 아이도 그런 말을 했어요</t>
  </si>
  <si>
    <t>11:19</t>
  </si>
  <si>
    <t>그 어둠 속에 날 혼자 내버려 두고</t>
  </si>
  <si>
    <t>11:22</t>
  </si>
  <si>
    <t>자기들만 살겠다고 가 버린 너희</t>
  </si>
  <si>
    <t>11:25</t>
  </si>
  <si>
    <t>너희들도 가만두지 않을 거야</t>
  </si>
  <si>
    <t>11:29</t>
  </si>
  <si>
    <t>결국 우리 모두</t>
  </si>
  <si>
    <t>11:30</t>
  </si>
  <si>
    <t>그날</t>
  </si>
  <si>
    <t>11:32</t>
  </si>
  <si>
    <t>그곳의 피해자인 셈인 거죠</t>
  </si>
  <si>
    <t>11:34</t>
  </si>
  <si>
    <t>음, 아!</t>
  </si>
  <si>
    <t>11:36</t>
  </si>
  <si>
    <t>뼈를 때리시네?</t>
  </si>
  <si>
    <t>11:39</t>
  </si>
  <si>
    <t>(제이미) [한숨 쉬며] 그쪽 때문이라는 소리는 아니에요</t>
  </si>
  <si>
    <t>11:41</t>
  </si>
  <si>
    <t>아니, 나 때문 맞아</t>
  </si>
  <si>
    <t>11:42</t>
  </si>
  <si>
    <t>그래서 모든 걸 다시</t>
  </si>
  <si>
    <t>11:45</t>
  </si>
  <si>
    <t>되돌려 놓으려고</t>
  </si>
  <si>
    <t>11:52</t>
  </si>
  <si>
    <t>(택조) 오정환 비서실장요?</t>
  </si>
  <si>
    <t>11:53</t>
  </si>
  <si>
    <t>(병철) 쉿</t>
  </si>
  <si>
    <t>12:01</t>
  </si>
  <si>
    <t>[휴대전화 진동음] 잠깐</t>
  </si>
  <si>
    <t>12:06</t>
  </si>
  <si>
    <t>(병철) 타이밍 기가 막히네, 씨</t>
  </si>
  <si>
    <t>12:13</t>
  </si>
  <si>
    <t>네, 황병철입니다</t>
  </si>
  <si>
    <t>12:14</t>
  </si>
  <si>
    <t>도대체 지금 뭐 하자는 겁니까?</t>
  </si>
  <si>
    <t>12:16</t>
  </si>
  <si>
    <t>(경민) 아빠! 문 열어 주세요!</t>
  </si>
  <si>
    <t>12:18</t>
  </si>
  <si>
    <t>(병철) 아니, 제가 비서실장님이 거기 계신 줄 알았겠습니까?</t>
  </si>
  <si>
    <t>12:20</t>
  </si>
  <si>
    <t>알았으면 절대 안 갔을 겁니다</t>
  </si>
  <si>
    <t>12:22</t>
  </si>
  <si>
    <t>(병철) 저는 그냥 경찰이 잡혀 있다 그래서</t>
  </si>
  <si>
    <t>12:25</t>
  </si>
  <si>
    <t>도정우 지금 어디 있습니까?</t>
  </si>
  <si>
    <t>12:27</t>
  </si>
  <si>
    <t>저도 모릅니다</t>
  </si>
  <si>
    <t>12:28</t>
  </si>
  <si>
    <t>가족 걱정 많이 하시는 분이라 생각했는데</t>
  </si>
  <si>
    <t>12:31</t>
  </si>
  <si>
    <t>(정환) 아닌가 보네요</t>
  </si>
  <si>
    <t>12:34</t>
  </si>
  <si>
    <t>아이씨</t>
  </si>
  <si>
    <t>12:36</t>
  </si>
  <si>
    <t>[한숨] 아니, 저</t>
  </si>
  <si>
    <t>12:39</t>
  </si>
  <si>
    <t>아니, 지금, 지금 이거 협박하시는 거죠?</t>
  </si>
  <si>
    <t>12:41</t>
  </si>
  <si>
    <t>(정환) 아니, 그냥 저는 차장님… [옅은 한숨]</t>
  </si>
  <si>
    <t>12:44</t>
  </si>
  <si>
    <t>차장님에 대한 제 생각을 말한 거뿐입니다만</t>
  </si>
  <si>
    <t>12:47</t>
  </si>
  <si>
    <t>아니, 근데</t>
  </si>
  <si>
    <t>12:49</t>
  </si>
  <si>
    <t>근데 어떡하죠?</t>
  </si>
  <si>
    <t>저도 어저께 못 볼 걸 많이 봐서, 네?</t>
  </si>
  <si>
    <t>12:53</t>
  </si>
  <si>
    <t>(병철) 아니, 저만 봤으면 좋은데 이게</t>
  </si>
  <si>
    <t>12:55</t>
  </si>
  <si>
    <t>일선 경찰들도 꽤 많이 뭘 본 거 같은데?</t>
  </si>
  <si>
    <t>12:58</t>
  </si>
  <si>
    <t>(병철) 어쨌든요, 어제 일은 제가 책임지고</t>
  </si>
  <si>
    <t>13:00</t>
  </si>
  <si>
    <t>입막음하겠습니다, 그러니까</t>
  </si>
  <si>
    <t>13:02</t>
  </si>
  <si>
    <t>이제 연락 그만하시죠!</t>
  </si>
  <si>
    <t>13:15</t>
  </si>
  <si>
    <t>(경민) 아빠!</t>
  </si>
  <si>
    <t>13:24</t>
  </si>
  <si>
    <t>(경민) [울먹이며] 아빠!</t>
  </si>
  <si>
    <t>13:29</t>
  </si>
  <si>
    <t>아빠, 저, 저 좀 나가게 해 주세요</t>
  </si>
  <si>
    <t>13:31</t>
  </si>
  <si>
    <t>어디 가려고?</t>
  </si>
  <si>
    <t>13:37</t>
  </si>
  <si>
    <t>[힘겨운 목소리로] 아, 아빠</t>
  </si>
  <si>
    <t>13:39</t>
  </si>
  <si>
    <t>아빠…</t>
  </si>
  <si>
    <t>13:43</t>
  </si>
  <si>
    <t>(정환 처) 뭐 하는 거예요!</t>
  </si>
  <si>
    <t>13:44</t>
  </si>
  <si>
    <t>어, 왜 이래요? 네?</t>
  </si>
  <si>
    <t>13:46</t>
  </si>
  <si>
    <t>뭐 하는 거예요! [정환 처의 다급한 신음]</t>
  </si>
  <si>
    <t>13:49</t>
  </si>
  <si>
    <t>경민아</t>
  </si>
  <si>
    <t>13:53</t>
  </si>
  <si>
    <t>손님 오셨어요</t>
  </si>
  <si>
    <t>14:07</t>
  </si>
  <si>
    <t>[정환이 컵을 탁 내려놓는다] (민호) 도대체 무슨 일이 일어나고 있는 건가?</t>
  </si>
  <si>
    <t>14:10</t>
  </si>
  <si>
    <t>(정환) 제가 세 번째 아이로부터</t>
  </si>
  <si>
    <t>14:11</t>
  </si>
  <si>
    <t>손 선생님 목숨 지켜 드린 겁니다</t>
  </si>
  <si>
    <t>14:14</t>
  </si>
  <si>
    <t>그런데</t>
  </si>
  <si>
    <t>14:16</t>
  </si>
  <si>
    <t>언제 또 그 아이가 선생님을 찾아갈지 모르겠습니다</t>
  </si>
  <si>
    <t>14:19</t>
  </si>
  <si>
    <t>도정우가 세 번째 아이를 데려갔거든요</t>
  </si>
  <si>
    <t>14:22</t>
  </si>
  <si>
    <t>- 뭐? - (정환) 뭘 그렇게 놀라십니까?</t>
  </si>
  <si>
    <t>14:24</t>
  </si>
  <si>
    <t>이미 아시던 일 아니던가요?</t>
  </si>
  <si>
    <t>14:27</t>
  </si>
  <si>
    <t>세 번째 아이에 대해서 말하지 않은 것 때문에</t>
  </si>
  <si>
    <t>14:29</t>
  </si>
  <si>
    <t>화가 난 건 이해하지만</t>
  </si>
  <si>
    <t>14:30</t>
  </si>
  <si>
    <t>난 지금 일어난 일에 대해서는 아는 바가 없네</t>
  </si>
  <si>
    <t>14:34</t>
  </si>
  <si>
    <t>스파이가 아니시다?</t>
  </si>
  <si>
    <t>14:36</t>
  </si>
  <si>
    <t>[책상을 쾅 내리치며] 그럴 이유가 없지 않은가</t>
  </si>
  <si>
    <t>14:48</t>
  </si>
  <si>
    <t>아이들이 필요합니다</t>
  </si>
  <si>
    <t>14:51</t>
  </si>
  <si>
    <t>아이들?</t>
  </si>
  <si>
    <t>14:52</t>
  </si>
  <si>
    <t>도정우 때문에 실험체로 쓸 아이들의 수급이 어려워졌습니다</t>
  </si>
  <si>
    <t>14:56</t>
  </si>
  <si>
    <t>당장</t>
  </si>
  <si>
    <t>14:57</t>
  </si>
  <si>
    <t>14세 이하의 아이들이 필요합니다</t>
  </si>
  <si>
    <t>15:07</t>
  </si>
  <si>
    <t>(정환) 재단 이사에 등재되고 싶다고 하셨죠?</t>
  </si>
  <si>
    <t>15:10</t>
  </si>
  <si>
    <t>재단 이사가 아니라</t>
  </si>
  <si>
    <t>15:12</t>
  </si>
  <si>
    <t>목숨을 부지할 마지막 기회일지도 모릅니다</t>
  </si>
  <si>
    <t>16:07</t>
  </si>
  <si>
    <t>조현희 박사 기억해?</t>
  </si>
  <si>
    <t>16:14</t>
  </si>
  <si>
    <t>기억나요</t>
  </si>
  <si>
    <t>16:19</t>
  </si>
  <si>
    <t>우리 엄마</t>
  </si>
  <si>
    <t>16:20</t>
  </si>
  <si>
    <t>엄마라고요?</t>
  </si>
  <si>
    <t>16:24</t>
  </si>
  <si>
    <t>손민호가 하얀밤 마을의 경영 책임자였다면</t>
  </si>
  <si>
    <t>16:28</t>
  </si>
  <si>
    <t>(정우) 조현희는</t>
  </si>
  <si>
    <t>16:29</t>
  </si>
  <si>
    <t>연구 책임자였죠</t>
  </si>
  <si>
    <t>16:31</t>
  </si>
  <si>
    <t>그게 왜요?</t>
  </si>
  <si>
    <t>16:35</t>
  </si>
  <si>
    <t>어제 조현희를 만났어</t>
  </si>
  <si>
    <t>16:39</t>
  </si>
  <si>
    <t>(정우) 놀라운 건</t>
  </si>
  <si>
    <t>16:40</t>
  </si>
  <si>
    <t>하나도 늙지 않고 예전 그 모습 그대로였어</t>
  </si>
  <si>
    <t>16:44</t>
  </si>
  <si>
    <t>그게 말이 돼요?</t>
  </si>
  <si>
    <t>16:45</t>
  </si>
  <si>
    <t>내가 만들어 놓은 공식으로 자기한테 실험을 했었던 거 같아</t>
  </si>
  <si>
    <t>16:48</t>
  </si>
  <si>
    <t>공식요?</t>
  </si>
  <si>
    <t>16:49</t>
  </si>
  <si>
    <t>(혜원) 그럼 그 공식 때문에 팀장님을 그렇게 찾는 거였어요?</t>
  </si>
  <si>
    <t>16:52</t>
  </si>
  <si>
    <t>(제이미) 효력이 있었군요</t>
  </si>
  <si>
    <t>16:58</t>
  </si>
  <si>
    <t>(혜원) 그래서 그 공식이 지금 어디 있는데요?</t>
  </si>
  <si>
    <t>17:01</t>
  </si>
  <si>
    <t>팀장님이 가지고 있는 거예요?</t>
  </si>
  <si>
    <t>17:05</t>
  </si>
  <si>
    <t>(제이미) 바람 좀 쐴게요 [제이미의 떨리는 숨소리]</t>
  </si>
  <si>
    <t>17:55</t>
  </si>
  <si>
    <t>괜찮아?</t>
  </si>
  <si>
    <t>17:57</t>
  </si>
  <si>
    <t>(제이미) [숨을 후 내뱉으며] 네</t>
  </si>
  <si>
    <t>18:01</t>
  </si>
  <si>
    <t>[한숨 쉬며] 아니요</t>
  </si>
  <si>
    <t>18:04</t>
  </si>
  <si>
    <t>많이 혼란스럽네요</t>
  </si>
  <si>
    <t>18:08</t>
  </si>
  <si>
    <t>조현희가 살아 있다는 게?</t>
  </si>
  <si>
    <t>18:14</t>
  </si>
  <si>
    <t>(제이미) 여태 날 낳아 준 사람에 대한 기억은</t>
  </si>
  <si>
    <t>18:16</t>
  </si>
  <si>
    <t>잊고 지냈어요</t>
  </si>
  <si>
    <t>18:18</t>
  </si>
  <si>
    <t>언젠가 진짜 엄마를 만난다고 해도</t>
  </si>
  <si>
    <t>18:21</t>
  </si>
  <si>
    <t>별로 충격받지 않을 거라고 생각했고요</t>
  </si>
  <si>
    <t>18:24</t>
  </si>
  <si>
    <t>그럼 그 엄마가 예전 모습 그대로라는 게 더 충격적이겠네</t>
  </si>
  <si>
    <t>18:30</t>
  </si>
  <si>
    <t>(제이미) 기억이 돌아오면서</t>
  </si>
  <si>
    <t>18:32</t>
  </si>
  <si>
    <t>어렴풋이</t>
  </si>
  <si>
    <t>18:34</t>
  </si>
  <si>
    <t>엄마 모습이 생각이 나요</t>
  </si>
  <si>
    <t>18:37</t>
  </si>
  <si>
    <t>그런데 그게 따스한 뭔가는 아니었어요</t>
  </si>
  <si>
    <t>18:40</t>
  </si>
  <si>
    <t>얼굴도 잘 기억이 안 나는데</t>
  </si>
  <si>
    <t>18:45</t>
  </si>
  <si>
    <t>광기</t>
  </si>
  <si>
    <t>18:50</t>
  </si>
  <si>
    <t>그 눈빛에 서린 광기만 기억이 나요</t>
  </si>
  <si>
    <t>18:57</t>
  </si>
  <si>
    <t>만약에 당신이 그 공식을 만들지 않았다면</t>
  </si>
  <si>
    <t>19:02</t>
  </si>
  <si>
    <t>이 모든 게</t>
  </si>
  <si>
    <t>19:03</t>
  </si>
  <si>
    <t>조금은 달랐을까요?</t>
  </si>
  <si>
    <t>19:05</t>
  </si>
  <si>
    <t>그랬을지도 모르지</t>
  </si>
  <si>
    <t>19:08</t>
  </si>
  <si>
    <t>실험이 완벽하게 성공한 건 아닐 거야</t>
  </si>
  <si>
    <t>19:10</t>
  </si>
  <si>
    <t>그랬으면</t>
  </si>
  <si>
    <t>19:12</t>
  </si>
  <si>
    <t>날 이렇게 찾아다니지도 않았겠지</t>
  </si>
  <si>
    <t>19:15</t>
  </si>
  <si>
    <t>그랬겠네요</t>
  </si>
  <si>
    <t>19:18</t>
  </si>
  <si>
    <t>난 좀 쉬어야겠어요</t>
  </si>
  <si>
    <t>19:20</t>
  </si>
  <si>
    <t>오늘 충격적인 일들이 너무 많아서</t>
  </si>
  <si>
    <t>19:23</t>
  </si>
  <si>
    <t>당분간은 집에 돌아가지 않는 게 좋을 거 같아</t>
  </si>
  <si>
    <t>19:29</t>
  </si>
  <si>
    <t>[한숨 쉬며] 걱정돼요?</t>
  </si>
  <si>
    <t>19:33</t>
  </si>
  <si>
    <t>이 근처에 지낼 만한 호텔이 있는지 좀 알아봐 봐</t>
  </si>
  <si>
    <t>19:56</t>
  </si>
  <si>
    <t>(석필) 차장님</t>
  </si>
  <si>
    <t>19:57</t>
  </si>
  <si>
    <t>(병철) 깜짝이야</t>
  </si>
  <si>
    <t>19:59</t>
  </si>
  <si>
    <t>- 팀장님 소식이 좀 어떻게… - 쉿, 쉿</t>
  </si>
  <si>
    <t>20:02</t>
  </si>
  <si>
    <t>야, 너희들은 그걸 또 어떻게 알아, 어?</t>
  </si>
  <si>
    <t>20:05</t>
  </si>
  <si>
    <t>(병철) 아니, 무슨 비밀 작전에 비밀이 없어</t>
  </si>
  <si>
    <t>20:08</t>
  </si>
  <si>
    <t>팀장님은요? 팀장님은 무사하신 거죠?</t>
  </si>
  <si>
    <t>20:11</t>
  </si>
  <si>
    <t>나도 몰라, 인마</t>
  </si>
  <si>
    <t>20:13</t>
  </si>
  <si>
    <t>(석필) 아, 차장님</t>
  </si>
  <si>
    <t>20:16</t>
  </si>
  <si>
    <t>[한숨 쉬며] 아유, 그래, 무사해</t>
  </si>
  <si>
    <t>20:18</t>
  </si>
  <si>
    <t>(병철) 내가 어제 구해서 데려다줬어</t>
  </si>
  <si>
    <t>20:20</t>
  </si>
  <si>
    <t>그게 어딘지는 모르지만</t>
  </si>
  <si>
    <t>20:21</t>
  </si>
  <si>
    <t>하, 진짜 다행이다</t>
  </si>
  <si>
    <t>20:23</t>
  </si>
  <si>
    <t>정말 잘, 잘하, 잘하셨습니다</t>
  </si>
  <si>
    <t>20:25</t>
  </si>
  <si>
    <t>(석필) 존경합니다, 멋있습니다</t>
  </si>
  <si>
    <t>20:27</t>
  </si>
  <si>
    <t>무슨 넋 빠진 소릴 하고 있어</t>
  </si>
  <si>
    <t>20:29</t>
  </si>
  <si>
    <t>역시 대한민국 경찰의 모범이십니다</t>
  </si>
  <si>
    <t>20:31</t>
  </si>
  <si>
    <t>(병철) 뭐야, 이거 안 놔? [지완의 웃음]</t>
  </si>
  <si>
    <t>20:32</t>
  </si>
  <si>
    <t>- (석필) 감사합니다 - (병철) 알았으니까 놔</t>
  </si>
  <si>
    <t>20:34</t>
  </si>
  <si>
    <t>- (병철) 놓으라고 - (석필) 진짜 감사합니다!</t>
  </si>
  <si>
    <t>20:40</t>
  </si>
  <si>
    <t>- 준비 잘돼 가? - (노 PD) 어, 아휴, 왔어?</t>
  </si>
  <si>
    <t>20:44</t>
  </si>
  <si>
    <t>- (지욱) 괜찮네, 어 - 아, 뭐, 요즘에야 뭐, 핸드폰이랑</t>
  </si>
  <si>
    <t>20:48</t>
  </si>
  <si>
    <t>컴퓨터만 있으면 방송국 하나는 뭐, 그냥 차리지, 에헴!</t>
  </si>
  <si>
    <t>20:52</t>
  </si>
  <si>
    <t>(지욱) 그래, 장비가 뭐가 중요하냐</t>
  </si>
  <si>
    <t>20:55</t>
  </si>
  <si>
    <t>우린 그냥 국민의 알 권리만 충족시켜 주면 되는 거야</t>
  </si>
  <si>
    <t>20:58</t>
  </si>
  <si>
    <t>안 그래, 노 PD?</t>
  </si>
  <si>
    <t>21:00</t>
  </si>
  <si>
    <t>아니, 뭐, 그래도</t>
  </si>
  <si>
    <t>21:02</t>
  </si>
  <si>
    <t>아무리 피레기 소리를 들었어도</t>
  </si>
  <si>
    <t>21:03</t>
  </si>
  <si>
    <t>방송국에서 월급 따박따박 받는 게 좋지</t>
  </si>
  <si>
    <t>21:06</t>
  </si>
  <si>
    <t>사람 하나 잘못 만나 가지고, 에후, 씨</t>
  </si>
  <si>
    <t>21:09</t>
  </si>
  <si>
    <t>뭐라고?</t>
  </si>
  <si>
    <t>21:12</t>
  </si>
  <si>
    <t>아유, 셔</t>
  </si>
  <si>
    <t>21:13</t>
  </si>
  <si>
    <t>사탕이 이거 시네, 엄청 신 걸 골랐네</t>
  </si>
  <si>
    <t>21:15</t>
  </si>
  <si>
    <t>기다려 봐라</t>
  </si>
  <si>
    <t>21:17</t>
  </si>
  <si>
    <t>방송국 놈들은 꿈도 못 꿀 만한 특종</t>
  </si>
  <si>
    <t>21:21</t>
  </si>
  <si>
    <t>우리가 할 테니까</t>
  </si>
  <si>
    <t>21:46</t>
  </si>
  <si>
    <t>박사님은 좀 어때요?</t>
  </si>
  <si>
    <t>21:50</t>
  </si>
  <si>
    <t>뭐, 씩씩한 척하더라</t>
  </si>
  <si>
    <t>21:52</t>
  </si>
  <si>
    <t>(혜원) 음, 그 말은</t>
  </si>
  <si>
    <t>21:54</t>
  </si>
  <si>
    <t>팀장님은 박사님의 속내를 알 것 같은데 말을 안 하시더라?</t>
  </si>
  <si>
    <t>21:59</t>
  </si>
  <si>
    <t>그럼 대놓고 물어보면 되지</t>
  </si>
  <si>
    <t>22:03</t>
  </si>
  <si>
    <t>아, 쌍둥이라면서요</t>
  </si>
  <si>
    <t>22:05</t>
  </si>
  <si>
    <t>나한테는 가족인데 마음 정리가 안 되는 게 당연하네 어쩌네 그러더니</t>
  </si>
  <si>
    <t>22:09</t>
  </si>
  <si>
    <t>뭘 그렇게 멋쩍어해요?</t>
  </si>
  <si>
    <t>22:11</t>
  </si>
  <si>
    <t>우리한테는 정이나 가족애 뭐</t>
  </si>
  <si>
    <t>22:13</t>
  </si>
  <si>
    <t>아, 뭐</t>
  </si>
  <si>
    <t>22:15</t>
  </si>
  <si>
    <t>그런 거 있잖아 그런 게 쌓일 시간이 없었어</t>
  </si>
  <si>
    <t>22:21</t>
  </si>
  <si>
    <t>무슨 소리야?</t>
  </si>
  <si>
    <t>22:31</t>
  </si>
  <si>
    <t>- (정우) 영감, 안정제 좀 - 어</t>
  </si>
  <si>
    <t>22:38</t>
  </si>
  <si>
    <t>여기, 여기</t>
  </si>
  <si>
    <t>23:19</t>
  </si>
  <si>
    <t>- 키 - 네?</t>
  </si>
  <si>
    <t>23:20</t>
  </si>
  <si>
    <t>내가 직접 운전할 거니까 키 달라고</t>
  </si>
  <si>
    <t>24:18</t>
  </si>
  <si>
    <t>누군 줄 알고 이렇게 쉽게 문을 열어?</t>
  </si>
  <si>
    <t>24:23</t>
  </si>
  <si>
    <t>지내는 건 어때?</t>
  </si>
  <si>
    <t>24:25</t>
  </si>
  <si>
    <t>24:27</t>
  </si>
  <si>
    <t>(제이미) 뭐, 여기나 집이나</t>
  </si>
  <si>
    <t>24:29</t>
  </si>
  <si>
    <t>잠깐 머물다 가는 건 똑같은데요, 뭐</t>
  </si>
  <si>
    <t>24:31</t>
  </si>
  <si>
    <t>- 나 커피 마실 건데 괜찮아요? - (정우) 응</t>
  </si>
  <si>
    <t>24:51</t>
  </si>
  <si>
    <t>(제이미) 생각했던 것보다 한국은 너무 좋아요</t>
  </si>
  <si>
    <t>24:54</t>
  </si>
  <si>
    <t>집에서 이렇게 스위트한 라테도 마실 수 있고</t>
  </si>
  <si>
    <t>24:57</t>
  </si>
  <si>
    <t>그러니까 미국으로 돌아가라 뭐, 그런 소리 하러 온 거면 하지 마요</t>
  </si>
  <si>
    <t>25:02</t>
  </si>
  <si>
    <t>나도 이 사건을 해결해야 할 담당자 중의 한 명이었고</t>
  </si>
  <si>
    <t>25:05</t>
  </si>
  <si>
    <t>또 이 사건의 당사자이기도 하니까</t>
  </si>
  <si>
    <t>25:10</t>
  </si>
  <si>
    <t>나 그 얘기 하러 온 거 아닌데?</t>
  </si>
  <si>
    <t>25:14</t>
  </si>
  <si>
    <t>어제 보니까 좀</t>
  </si>
  <si>
    <t>25:17</t>
  </si>
  <si>
    <t>서글퍼 보여서</t>
  </si>
  <si>
    <t>25:20</t>
  </si>
  <si>
    <t>지금 나 걱정해 주는 거예요?</t>
  </si>
  <si>
    <t>25:24</t>
  </si>
  <si>
    <t>(제이미) [살짝 웃으며] 왜요?</t>
  </si>
  <si>
    <t>25:25</t>
  </si>
  <si>
    <t>오빠라서?</t>
  </si>
  <si>
    <t>25:28</t>
  </si>
  <si>
    <t>아니면 내가 이제 그쪽이 오빠라는 걸 알아서?</t>
  </si>
  <si>
    <t>25:33</t>
  </si>
  <si>
    <t>안 어울려요, 알죠?</t>
  </si>
  <si>
    <t>25:36</t>
  </si>
  <si>
    <t>(정우) 아는데 그래도 할 말은 해야겠네</t>
  </si>
  <si>
    <t>25:38</t>
  </si>
  <si>
    <t>그런 감정 가질 필요 없어 조현희한테 우리는</t>
  </si>
  <si>
    <t>25:42</t>
  </si>
  <si>
    <t>자식이 아니라 실험체일 수도 있는 거니까</t>
  </si>
  <si>
    <t>25:48</t>
  </si>
  <si>
    <t>설마</t>
  </si>
  <si>
    <t>25:50</t>
  </si>
  <si>
    <t>- 그래도 부모인데 - 부모?</t>
  </si>
  <si>
    <t>25:57</t>
  </si>
  <si>
    <t>너무 낯선 단어네</t>
  </si>
  <si>
    <t>26:04</t>
  </si>
  <si>
    <t>내가 그 부모에 대한 기억이 거의 없기는 한데요</t>
  </si>
  <si>
    <t>26:07</t>
  </si>
  <si>
    <t>그래도 가끔 떠오르는 게 하나 있어요</t>
  </si>
  <si>
    <t>26:12</t>
  </si>
  <si>
    <t>아니, 그런데</t>
  </si>
  <si>
    <t>26:14</t>
  </si>
  <si>
    <t>왜 자꾸 반말이에요?</t>
  </si>
  <si>
    <t>26:15</t>
  </si>
  <si>
    <t>쌍둥이 동생한테 반말하는 게 당연한 거 아닌가?</t>
  </si>
  <si>
    <t>26:18</t>
  </si>
  <si>
    <t>- 그럼 그쪽도 반말해 - 나는 존댓말이 더 편하거든요</t>
  </si>
  <si>
    <t>26:21</t>
  </si>
  <si>
    <t>- 아, 그리고 내 이름 그쪽 아니에요 - 뭐라고 불러, 그럼?</t>
  </si>
  <si>
    <t>26:24</t>
  </si>
  <si>
    <t>(정우) 제이미 박사는 너무 정 없고</t>
  </si>
  <si>
    <t>26:27</t>
  </si>
  <si>
    <t>제임아</t>
  </si>
  <si>
    <t>26:29</t>
  </si>
  <si>
    <t>이것 봐, 이상하지?</t>
  </si>
  <si>
    <t>26:32</t>
  </si>
  <si>
    <t>그렇지</t>
  </si>
  <si>
    <t>26:35</t>
  </si>
  <si>
    <t>너한테도 이름이 있었지</t>
  </si>
  <si>
    <t>26:39</t>
  </si>
  <si>
    <t>지희</t>
  </si>
  <si>
    <t>26:51</t>
  </si>
  <si>
    <t>(어린 정우) 지희야, 지희야, 김지희, 일어나!</t>
  </si>
  <si>
    <t>26:59</t>
  </si>
  <si>
    <t>- (어린 제이미) 오빠 - 꿈꿨어?</t>
  </si>
  <si>
    <t>27:01</t>
  </si>
  <si>
    <t>- 어떻게 알았어? - 나도 꿈을 꿨는데</t>
  </si>
  <si>
    <t>27:05</t>
  </si>
  <si>
    <t>무슨 꿈?</t>
  </si>
  <si>
    <t>27:06</t>
  </si>
  <si>
    <t>슬픈 꿈</t>
  </si>
  <si>
    <t>27:08</t>
  </si>
  <si>
    <t>나는</t>
  </si>
  <si>
    <t>27:09</t>
  </si>
  <si>
    <t>엄청 무서운 꿈을 꿨어</t>
  </si>
  <si>
    <t>27:12</t>
  </si>
  <si>
    <t>(어린 제이미) 무슨 꿈인지 기억 안 나는데 너무 무서웠어</t>
  </si>
  <si>
    <t>27:24</t>
  </si>
  <si>
    <t>[다가오는 발걸음] (현희) 왜 그래?</t>
  </si>
  <si>
    <t>27:27</t>
  </si>
  <si>
    <t>- (어린 제이미) 엄마 - (현희) 어</t>
  </si>
  <si>
    <t>27:32</t>
  </si>
  <si>
    <t>또 무서운 꿈 꾼 거야?</t>
  </si>
  <si>
    <t>27:36</t>
  </si>
  <si>
    <t>(현희) 괜찮아, 괜찮아</t>
  </si>
  <si>
    <t>27:38</t>
  </si>
  <si>
    <t>엄마 여기 있잖아, 응? [현희의 웃음]</t>
  </si>
  <si>
    <t>27:46</t>
  </si>
  <si>
    <t>응, 기억나</t>
  </si>
  <si>
    <t>27:48</t>
  </si>
  <si>
    <t>(정우) 그런데 그다음엔 무슨 일 있었는지는 기억 안 나?</t>
  </si>
  <si>
    <t>27:58</t>
  </si>
  <si>
    <t>(연구원) 요즘 들어 정도가 심해진 거 같아</t>
  </si>
  <si>
    <t>28:01</t>
  </si>
  <si>
    <t>좀 더 지켜봐야겠어</t>
  </si>
  <si>
    <t>28:04</t>
  </si>
  <si>
    <t>(현희) 부작용인가?</t>
  </si>
  <si>
    <t>28:06</t>
  </si>
  <si>
    <t>(연구원) 할 수 없지</t>
  </si>
  <si>
    <t>28:07</t>
  </si>
  <si>
    <t>지능이 높을수록 야경증이 보인다니까</t>
  </si>
  <si>
    <t>28:10</t>
  </si>
  <si>
    <t>[한숨 쉬며] 다른 실험체들도 꿈에 민감하긴 한데</t>
  </si>
  <si>
    <t>28:15</t>
  </si>
  <si>
    <t>정도가 좀 더 심한 것 같아</t>
  </si>
  <si>
    <t>28:20</t>
  </si>
  <si>
    <t>엄마 배 속에서부터 주사를 맞았으니 뭐, 그럴 수밖에</t>
  </si>
  <si>
    <t>28:25</t>
  </si>
  <si>
    <t>실험의 성공을 위해서였어</t>
  </si>
  <si>
    <t>28:27</t>
  </si>
  <si>
    <t>(연구원) 궤변 늘어놓지 마</t>
  </si>
  <si>
    <t>28:34</t>
  </si>
  <si>
    <t>좀 더 봐 봐야겠어</t>
  </si>
  <si>
    <t>28:36</t>
  </si>
  <si>
    <t>(어린 제이미) 지금 뭐라고 하는 거야?</t>
  </si>
  <si>
    <t>28:37</t>
  </si>
  <si>
    <t>(어린 정우) 쉿!</t>
  </si>
  <si>
    <t>28:45</t>
  </si>
  <si>
    <t>너한테 진짜 가족들은 미국에 있는 그 사람들이야, 그러니까</t>
  </si>
  <si>
    <t>28:48</t>
  </si>
  <si>
    <t>그 가족들한테 돌아가</t>
  </si>
  <si>
    <t>28:51</t>
  </si>
  <si>
    <t>그거 봐요, 결국 또 그 소리잖아</t>
  </si>
  <si>
    <t>29:06</t>
  </si>
  <si>
    <t>- 아, 이거 진짜 스위트하네 - 아, 뭐, 말 돌리는 게 특기예요?</t>
  </si>
  <si>
    <t>29:11</t>
  </si>
  <si>
    <t>세 번째 아이가 그런 괴물이 된 건</t>
  </si>
  <si>
    <t>29:14</t>
  </si>
  <si>
    <t>다 하얀밤 마을 때문이에요</t>
  </si>
  <si>
    <t>29:16</t>
  </si>
  <si>
    <t>그런데 나보고 끝도 보지 않고 떠나라고요?</t>
  </si>
  <si>
    <t>29:18</t>
  </si>
  <si>
    <t>(제이미) 아니요, 난 그렇게는 못 해요</t>
  </si>
  <si>
    <t>29:20</t>
  </si>
  <si>
    <t>그 하얀밤 마을을 만든 백야재단</t>
  </si>
  <si>
    <t>29:23</t>
  </si>
  <si>
    <t>없어지는 거 내 두 눈으로 똑똑히 확인하기 전까지는</t>
  </si>
  <si>
    <t>29:26</t>
  </si>
  <si>
    <t>죽어도 못 떠나요</t>
  </si>
  <si>
    <t>29:30</t>
  </si>
  <si>
    <t>- 죽어도? - 죽어도</t>
  </si>
  <si>
    <t>29:37</t>
  </si>
  <si>
    <t>우리 지희 말 참 안 듣네</t>
  </si>
  <si>
    <t>30:01</t>
  </si>
  <si>
    <t>- 오셨어요? - (정우) 응</t>
  </si>
  <si>
    <t>30:03</t>
  </si>
  <si>
    <t>상태는 좀 어때?</t>
  </si>
  <si>
    <t>30:05</t>
  </si>
  <si>
    <t>(혜원) 어제 그대로예요</t>
  </si>
  <si>
    <t>30:12</t>
  </si>
  <si>
    <t>그건 뭐예요?</t>
  </si>
  <si>
    <t>30:15</t>
  </si>
  <si>
    <t>오정환이 주사한 약물</t>
  </si>
  <si>
    <t>30:17</t>
  </si>
  <si>
    <t>실험의 부작용으로 생긴 능력을 최소화하는 약물일 거야</t>
  </si>
  <si>
    <t>30:20</t>
  </si>
  <si>
    <t>(정우) 실험을 계속하려면 순수한 혈청이 필요할 테니까</t>
  </si>
  <si>
    <t>30:23</t>
  </si>
  <si>
    <t>최소화…</t>
  </si>
  <si>
    <t>30:27</t>
  </si>
  <si>
    <t>해리성 장애가 실험 부작용 중의 하나니까 돌아올 수도 있겠네요</t>
  </si>
  <si>
    <t>30:30</t>
  </si>
  <si>
    <t>효과가 있다면 말이지</t>
  </si>
  <si>
    <t>30:32</t>
  </si>
  <si>
    <t>시간이 좀 지났으니까 다시 한번 주사해 봐야겠어</t>
  </si>
  <si>
    <t>31:04</t>
  </si>
  <si>
    <t>(재웅) 걔네들도 나만 두고 둘이 가 버렸어</t>
  </si>
  <si>
    <t>31:06</t>
  </si>
  <si>
    <t>(어린 재웅) [엉엉 울며] 가지 마, 나만 두고 가지 마!</t>
  </si>
  <si>
    <t>31:12</t>
  </si>
  <si>
    <t>(어린 재웅) 아무도 우리를 살려 주지 않아</t>
  </si>
  <si>
    <t>31:14</t>
  </si>
  <si>
    <t>(재웅) 죽을까 봐 떠는 것보다는 먼저 죽이는 게 낫지 않아?</t>
  </si>
  <si>
    <t>31:17</t>
  </si>
  <si>
    <t>(재웅) 친구는 없애</t>
  </si>
  <si>
    <t>31:20</t>
  </si>
  <si>
    <t>세상은 결국 혼자 사는 거야</t>
  </si>
  <si>
    <t>31:22</t>
  </si>
  <si>
    <t>다 죽일 거야, 다</t>
  </si>
  <si>
    <t>31:27</t>
  </si>
  <si>
    <t>[어린 재웅의 웃음] (어린 재웅) 형아</t>
  </si>
  <si>
    <t>31:56</t>
  </si>
  <si>
    <t>(정환) 여보</t>
  </si>
  <si>
    <t>32:04</t>
  </si>
  <si>
    <t>(현희) 위험합니다</t>
  </si>
  <si>
    <t>32:06</t>
  </si>
  <si>
    <t>약은 완벽하지 않아요</t>
  </si>
  <si>
    <t>32:11</t>
  </si>
  <si>
    <t>실험에 이용했던 노숙자 65%는 즉사</t>
  </si>
  <si>
    <t>32:14</t>
  </si>
  <si>
    <t>35%는 식물인간 상태가 되었어요</t>
  </si>
  <si>
    <t>32:17</t>
  </si>
  <si>
    <t>얼마 전 마지막 노숙자는 사망했고요</t>
  </si>
  <si>
    <t>32:20</t>
  </si>
  <si>
    <t>(노인) 그럼 완벽한 약을 내놔</t>
  </si>
  <si>
    <t>32:25</t>
  </si>
  <si>
    <t>이 사람 생명 연장할 수 있는 약 가져오라고!</t>
  </si>
  <si>
    <t>33:31</t>
  </si>
  <si>
    <t>(노인) 왜 안 되는 거야?</t>
  </si>
  <si>
    <t>33:33</t>
  </si>
  <si>
    <t>완성된 식까지 봤다면서</t>
  </si>
  <si>
    <t>33:35</t>
  </si>
  <si>
    <t>금방 지워졌으니까요</t>
  </si>
  <si>
    <t>33:39</t>
  </si>
  <si>
    <t>(현희) 재구성 중이지만 변수가 너무 많아요</t>
  </si>
  <si>
    <t>33:42</t>
  </si>
  <si>
    <t>정확한 식을 알아내기까지 시간이 필요합니다</t>
  </si>
  <si>
    <t>33:45</t>
  </si>
  <si>
    <t>(노인) 시간, 시간, 그놈의 시간!</t>
  </si>
  <si>
    <t>33:48</t>
  </si>
  <si>
    <t>언제까지, 벌써 10년이 다 돼 가는데</t>
  </si>
  <si>
    <t>33:51</t>
  </si>
  <si>
    <t>시간만 문제가 아닙니다</t>
  </si>
  <si>
    <t>33:54</t>
  </si>
  <si>
    <t>(현희) 마을에서 확보해 온 아이들의 혈청이 몇 개 안 남았어요</t>
  </si>
  <si>
    <t>33:57</t>
  </si>
  <si>
    <t>남은 혈청을 쓰고 나면 더 이상 약을 만들 수가 없습니다</t>
  </si>
  <si>
    <t>34:01</t>
  </si>
  <si>
    <t>말씀하셨다시피 완성된 식을 봤습니다</t>
  </si>
  <si>
    <t>34:04</t>
  </si>
  <si>
    <t>- 필요한 건 실험을 반복할 시간뿐이… - (노인) 간단히 말하지 마!</t>
  </si>
  <si>
    <t>34:08</t>
  </si>
  <si>
    <t>[격분한 목소리로] 지금까지 아이들, 노숙자 깡패 새끼들까지</t>
  </si>
  <si>
    <t>34:11</t>
  </si>
  <si>
    <t>(노인) 몇 명이 가담된 줄 알아?</t>
  </si>
  <si>
    <t>34:15</t>
  </si>
  <si>
    <t>반드시 성공합니다</t>
  </si>
  <si>
    <t>34:18</t>
  </si>
  <si>
    <t>(현희) 분화력이 왕성한 14세 이하 아이들 혈청만 있으면 됩니다</t>
  </si>
  <si>
    <t>34:21</t>
  </si>
  <si>
    <t>그 약물을 계속 주입한 샘플로요</t>
  </si>
  <si>
    <t>34:23</t>
  </si>
  <si>
    <t>(노인) 아니야, 이제 더 이상은 없어</t>
  </si>
  <si>
    <t>34:25</t>
  </si>
  <si>
    <t>남은 혈청으로 어떻게 해서든 만들어 내</t>
  </si>
  <si>
    <t>34:29</t>
  </si>
  <si>
    <t>(노인) 그렇지 않으면</t>
  </si>
  <si>
    <t>34:31</t>
  </si>
  <si>
    <t>끝나는 건 실험만이 아닐 거야</t>
  </si>
  <si>
    <t>34:54</t>
  </si>
  <si>
    <t>(어린 정우) 근데 피를 왜 뽑는 거예요?</t>
  </si>
  <si>
    <t>34:57</t>
  </si>
  <si>
    <t>우리 아들 어디 아픈 데 있나 보려고 [살짝 웃는다]</t>
  </si>
  <si>
    <t>35:01</t>
  </si>
  <si>
    <t>(어린 제이미) 그럼 나는?</t>
  </si>
  <si>
    <t>35:02</t>
  </si>
  <si>
    <t>(현희) 그럼 우리 딸도 아야 할까?</t>
  </si>
  <si>
    <t>35:05</t>
  </si>
  <si>
    <t>아니! [현희의 옅은 웃음]</t>
  </si>
  <si>
    <t>35:10</t>
  </si>
  <si>
    <t>따끔할 거야</t>
  </si>
  <si>
    <t>36:02</t>
  </si>
  <si>
    <t>(정환) 그때</t>
  </si>
  <si>
    <t>36:04</t>
  </si>
  <si>
    <t>[심전도계 비프음] 다른 사람들이 맞은 실험체 혈청과는 달리</t>
  </si>
  <si>
    <t>36:07</t>
  </si>
  <si>
    <t>박사님께서 맞은 주사약은</t>
  </si>
  <si>
    <t>36:09</t>
  </si>
  <si>
    <t>도정우의 혈청을 기본으로 한 것이었죠</t>
  </si>
  <si>
    <t>36:17</t>
  </si>
  <si>
    <t>혹시 이렇게 결과가 나올 것이라고 예상했었습니까?</t>
  </si>
  <si>
    <t>36:22</t>
  </si>
  <si>
    <t>제가 죽을지도 모르는데</t>
  </si>
  <si>
    <t>36:24</t>
  </si>
  <si>
    <t>스스로 실험체가 됐다는 거 아시잖아요</t>
  </si>
  <si>
    <t>36:28</t>
  </si>
  <si>
    <t>그게 왜인지도</t>
  </si>
  <si>
    <t>36:33</t>
  </si>
  <si>
    <t>도정우의 혈청이 박사님에게 영원한 젊음을 줬다면…</t>
  </si>
  <si>
    <t>36:54</t>
  </si>
  <si>
    <t>(제이미) 괜찮아요, 진정해요</t>
  </si>
  <si>
    <t>36:59</t>
  </si>
  <si>
    <t>미안해요</t>
  </si>
  <si>
    <t>37:03</t>
  </si>
  <si>
    <t>돌아온 거죠?</t>
  </si>
  <si>
    <t>37:06</t>
  </si>
  <si>
    <t>(제이미) 맞죠?</t>
  </si>
  <si>
    <t>37:11</t>
  </si>
  <si>
    <t>정신이 좀 들어?</t>
  </si>
  <si>
    <t>37:15</t>
  </si>
  <si>
    <t>(재웅) 다, 당신은</t>
  </si>
  <si>
    <t>37:17</t>
  </si>
  <si>
    <t>도, 도정우</t>
  </si>
  <si>
    <t>37:19</t>
  </si>
  <si>
    <t>기억하네</t>
  </si>
  <si>
    <t>37:35</t>
  </si>
  <si>
    <t>(제이미) 배 안 고파요?</t>
  </si>
  <si>
    <t>37:36</t>
  </si>
  <si>
    <t>컵라면 좀 사다 줄까요?</t>
  </si>
  <si>
    <t>37:38</t>
  </si>
  <si>
    <t>[어색한 웃음] 아니에요, 괜찮아요</t>
  </si>
  <si>
    <t>37:41</t>
  </si>
  <si>
    <t>(제이미) 웃었어요? 웃었죠? 그렇죠?</t>
  </si>
  <si>
    <t>37:46</t>
  </si>
  <si>
    <t>(재웅) 근데 어떻게 된 거예요?</t>
  </si>
  <si>
    <t>37:48</t>
  </si>
  <si>
    <t>전 납치된 기억이 마지막이었는데</t>
  </si>
  <si>
    <t>37:52</t>
  </si>
  <si>
    <t>(제이미) 그게 기억이 나요? 그리고요?</t>
  </si>
  <si>
    <t>37:57</t>
  </si>
  <si>
    <t>완전히 분리된 두 개의 인격이 하나의 인격으로 합쳐지면서</t>
  </si>
  <si>
    <t>38:01</t>
  </si>
  <si>
    <t>(정우) 그 기억과 생각들도 같이 합쳐졌을 거야</t>
  </si>
  <si>
    <t>38:06</t>
  </si>
  <si>
    <t>우리가 너한테 약물을 주사했어</t>
  </si>
  <si>
    <t>38:08</t>
  </si>
  <si>
    <t>그 약물의 효과가 떨어지면 어떻게 될지 모르니까</t>
  </si>
  <si>
    <t>38:10</t>
  </si>
  <si>
    <t>조금 더 지켜보자고</t>
  </si>
  <si>
    <t>38:25</t>
  </si>
  <si>
    <t>(정환) 세 번째 아이의 혈청은 효과가 있나요?</t>
  </si>
  <si>
    <t>38:28</t>
  </si>
  <si>
    <t>(일도) 예, 확실히 분화도 빠르고 반응이 좋습니다</t>
  </si>
  <si>
    <t>38:33</t>
  </si>
  <si>
    <t>(일도) 아, 그런데 혈청의 양이 좀 부족합니다</t>
  </si>
  <si>
    <t>38:38</t>
  </si>
  <si>
    <t>(현희) 이 아이들의 혈청으로 어떻게든 약은 만들어 볼 수 있겠지만</t>
  </si>
  <si>
    <t>38:42</t>
  </si>
  <si>
    <t>그 효과는 보장할 수 없을 겁니다</t>
  </si>
  <si>
    <t>38:47</t>
  </si>
  <si>
    <t>하얀밤 마을에서 살아남은 아이가</t>
  </si>
  <si>
    <t>38:52</t>
  </si>
  <si>
    <t>한 명 더 있지요</t>
  </si>
  <si>
    <t>39:00</t>
  </si>
  <si>
    <t>(혜원) 그래도 다행이에요, 정신을 차려서</t>
  </si>
  <si>
    <t>39:04</t>
  </si>
  <si>
    <t>아직은 심신이 불안정한 상태잖아 조금 더 지켜봐야지</t>
  </si>
  <si>
    <t>39:07</t>
  </si>
  <si>
    <t>유일하게 실험실이랑 끈이 이어진 건 아빠뿐이니까</t>
  </si>
  <si>
    <t>39:11</t>
  </si>
  <si>
    <t>(혜원) 제가 아빠를 한 번 더 설득해 보는 건 어떨까요?</t>
  </si>
  <si>
    <t>39:34</t>
  </si>
  <si>
    <t>(혜원) 아빠, 잘 지내시죠?</t>
  </si>
  <si>
    <t>39:36</t>
  </si>
  <si>
    <t>잠깐이라도 볼 수 있어요?</t>
  </si>
  <si>
    <t>39:58</t>
  </si>
  <si>
    <t>(정우) 왜 나왔어? 조금 더 쉬지</t>
  </si>
  <si>
    <t>40:07</t>
  </si>
  <si>
    <t>뭐?</t>
  </si>
  <si>
    <t>40:08</t>
  </si>
  <si>
    <t>뭐 할 말 있어?</t>
  </si>
  <si>
    <t>40:12</t>
  </si>
  <si>
    <t>고, 고마워서요</t>
  </si>
  <si>
    <t>40:15</t>
  </si>
  <si>
    <t>당신을 죽이려고까지 했는데</t>
  </si>
  <si>
    <t>40:18</t>
  </si>
  <si>
    <t>날 구해 줘서</t>
  </si>
  <si>
    <t>40:28</t>
  </si>
  <si>
    <t>어쩔 수 없었어</t>
  </si>
  <si>
    <t>40:32</t>
  </si>
  <si>
    <t>28년 전 그날</t>
  </si>
  <si>
    <t>40:34</t>
  </si>
  <si>
    <t>마을로 돌아가려는 내 동생을 찾으려면</t>
  </si>
  <si>
    <t>40:37</t>
  </si>
  <si>
    <t>널 거기 혼자 남겨 둘 수밖에 없었어</t>
  </si>
  <si>
    <t>40:44</t>
  </si>
  <si>
    <t>동생을 미친 듯이 찾아 헤매었지만 결국 찾을 수 없었고</t>
  </si>
  <si>
    <t>40:48</t>
  </si>
  <si>
    <t>배로 돌아갔을 때는 넌 이미 사라져 버린 후였어</t>
  </si>
  <si>
    <t>40:56</t>
  </si>
  <si>
    <t>(정우) 너한테는 변명처럼 들릴진 모르겠지만</t>
  </si>
  <si>
    <t>40:59</t>
  </si>
  <si>
    <t>난 그날 이후로 평생</t>
  </si>
  <si>
    <t>41:03</t>
  </si>
  <si>
    <t>하얀밤 마을을 그렇게 만든 거에 대해서 그리고</t>
  </si>
  <si>
    <t>41:07</t>
  </si>
  <si>
    <t>널 거기 혼자 남겨 둔 거에 대해서 속죄하며 살아왔어</t>
  </si>
  <si>
    <t>41:17</t>
  </si>
  <si>
    <t>널 이렇게 살게 해서 미안하다</t>
  </si>
  <si>
    <t>41:24</t>
  </si>
  <si>
    <t>정말로 미안하다</t>
  </si>
  <si>
    <t>42:31</t>
  </si>
  <si>
    <t>(어린 정우) 내가 이렇게 만들었으니까</t>
  </si>
  <si>
    <t>42:36</t>
  </si>
  <si>
    <t>나는 아무도 없는 텅 빈 거리에 혼자 있어</t>
  </si>
  <si>
    <t>42:40</t>
  </si>
  <si>
    <t>(어린 정우) 태양이 하얗게 빛나고 있는데 [힘겨운 신음]</t>
  </si>
  <si>
    <t>42:42</t>
  </si>
  <si>
    <t>절대 틀릴 리 없는 시계는 자정을 가리키고 있어</t>
  </si>
  <si>
    <t>42:47</t>
  </si>
  <si>
    <t>나는 궁금해져</t>
  </si>
  <si>
    <t>42:49</t>
  </si>
  <si>
    <t>지금은 낮일까</t>
  </si>
  <si>
    <t>42:53</t>
  </si>
  <si>
    <t>밤일까?</t>
  </si>
  <si>
    <t>42:55</t>
  </si>
  <si>
    <t>(어린 제이미) [울먹이며] 괴물이야, 괴물이야</t>
  </si>
  <si>
    <t>42:58</t>
  </si>
  <si>
    <t>넌 괴물이라고!</t>
  </si>
  <si>
    <t>43:09</t>
  </si>
  <si>
    <t>[놀란 신음] 뭐야, 또</t>
  </si>
  <si>
    <t>43:14</t>
  </si>
  <si>
    <t>화장실</t>
  </si>
  <si>
    <t>43:18</t>
  </si>
  <si>
    <t>(순구) 정우야, 왜 그래?</t>
  </si>
  <si>
    <t>43:20</t>
  </si>
  <si>
    <t>아, 영, 영감, 나 사탕, 사탕, 사탕</t>
  </si>
  <si>
    <t>43:21</t>
  </si>
  <si>
    <t>사탕, 조금만 참아!</t>
  </si>
  <si>
    <t>43:40</t>
  </si>
  <si>
    <t>아빠</t>
  </si>
  <si>
    <t>43:41</t>
  </si>
  <si>
    <t>(혜원) 지금이라도 자수하면 정상 참작이라도 받을 거예요</t>
  </si>
  <si>
    <t>43:45</t>
  </si>
  <si>
    <t>그 얘기는 그만하자</t>
  </si>
  <si>
    <t>43:47</t>
  </si>
  <si>
    <t>(혜원) 그럼 제가 알아서 할 테니까</t>
  </si>
  <si>
    <t>43:49</t>
  </si>
  <si>
    <t>새로 옮긴 비밀 연구소 위치만 알려 주세요</t>
  </si>
  <si>
    <t>43:51</t>
  </si>
  <si>
    <t>너 이러려고 아빠 만나자고 했어?</t>
  </si>
  <si>
    <t>43:56</t>
  </si>
  <si>
    <t>(일도) 혜원아, 네가 의사라고 치자</t>
  </si>
  <si>
    <t>43:59</t>
  </si>
  <si>
    <t>네 앞에 장기 이식만 기다리는 환자가 다섯 명 있어</t>
  </si>
  <si>
    <t>44:02</t>
  </si>
  <si>
    <t>당장 이식받지 않으면 죽을 사람들이야</t>
  </si>
  <si>
    <t>44:04</t>
  </si>
  <si>
    <t>근데 건강한 사람이 사고로 응급실에 실려 왔어</t>
  </si>
  <si>
    <t>44:08</t>
  </si>
  <si>
    <t>살려 놔도 식물인간이야</t>
  </si>
  <si>
    <t>44:09</t>
  </si>
  <si>
    <t>당장 장기 적출해서 이식하면 다섯 사람 살릴 수 있어</t>
  </si>
  <si>
    <t>44:14</t>
  </si>
  <si>
    <t>너 어떻게 할 거야?</t>
  </si>
  <si>
    <t>44:15</t>
  </si>
  <si>
    <t>그래도 살아 있는 사람한테서 장기를 꺼낼 수는 없어요</t>
  </si>
  <si>
    <t>44:18</t>
  </si>
  <si>
    <t>그건 살인이에요</t>
  </si>
  <si>
    <t>44:19</t>
  </si>
  <si>
    <t>(일도) 그래, 그럴 순 없지</t>
  </si>
  <si>
    <t>44:21</t>
  </si>
  <si>
    <t>그럼 기증한 사람하고</t>
  </si>
  <si>
    <t>44:24</t>
  </si>
  <si>
    <t>이식받은 사람하고 다 살릴 수 있다면</t>
  </si>
  <si>
    <t>44:26</t>
  </si>
  <si>
    <t>그거라면 고민할 필요가 없죠</t>
  </si>
  <si>
    <t>44:28</t>
  </si>
  <si>
    <t>아빠가 하려고 하는 일이 그거야</t>
  </si>
  <si>
    <t>44:31</t>
  </si>
  <si>
    <t>인류를 살리는 길</t>
  </si>
  <si>
    <t>44:32</t>
  </si>
  <si>
    <t>이미 많은 아이들이 죽었잖아요</t>
  </si>
  <si>
    <t>44:34</t>
  </si>
  <si>
    <t>도정우가 공식을 지우지만 않았으면</t>
  </si>
  <si>
    <t>44:36</t>
  </si>
  <si>
    <t>(일도) 아니, 그 이후로도 공식을 넘겼으면</t>
  </si>
  <si>
    <t>44:39</t>
  </si>
  <si>
    <t>아까운 생명들을 살릴 수 있었어</t>
  </si>
  <si>
    <t>44:45</t>
  </si>
  <si>
    <t>오랜만에 만나서 이런 얘기나 하고</t>
  </si>
  <si>
    <t>44:47</t>
  </si>
  <si>
    <t>아휴, 밥이나 먹을 걸 그랬다</t>
  </si>
  <si>
    <t>44:54</t>
  </si>
  <si>
    <t>공식만 있으면 되는 거예요?</t>
  </si>
  <si>
    <t>45:06</t>
  </si>
  <si>
    <t>(혜원) 팀장님이 저한테 안경 하나를 줬는데</t>
  </si>
  <si>
    <t>45:09</t>
  </si>
  <si>
    <t>어떤 서버로 연결되는 VR 안경이었어요</t>
  </si>
  <si>
    <t>45:12</t>
  </si>
  <si>
    <t>그 안에</t>
  </si>
  <si>
    <t>45:16</t>
  </si>
  <si>
    <t>공식이 있는 것 같아요</t>
  </si>
  <si>
    <t>45:21</t>
  </si>
  <si>
    <t>[한숨 쉬며] 내가 하려고 하는 일은</t>
  </si>
  <si>
    <t>45:27</t>
  </si>
  <si>
    <t>다 인류를 위한 일이야</t>
  </si>
  <si>
    <t>46:06</t>
  </si>
  <si>
    <t>(정우) 내가 나와서 많이 놀라셨죠?</t>
  </si>
  <si>
    <t>46:07</t>
  </si>
  <si>
    <t>여전히 내 딸을 이용만 하는군</t>
  </si>
  <si>
    <t>46:09</t>
  </si>
  <si>
    <t>혹시라도 따님 위험할까 봐</t>
  </si>
  <si>
    <t>46:12</t>
  </si>
  <si>
    <t>내가 대신 나온 건데 말씀이라도 되게 서운하게 하시네</t>
  </si>
  <si>
    <t>46:20</t>
  </si>
  <si>
    <t>- 그게 공식이 든 안경인가? - (정우) 글쎄요</t>
  </si>
  <si>
    <t>46:24</t>
  </si>
  <si>
    <t>나한테 뭘 주시느냐에 따라 달라지겠죠</t>
  </si>
  <si>
    <t>46:26</t>
  </si>
  <si>
    <t>[의미심장한 음악] 난 너에게 줄 대가 따위는 없어</t>
  </si>
  <si>
    <t>46:29</t>
  </si>
  <si>
    <t>그래요, 그럼</t>
  </si>
  <si>
    <t>46:33</t>
  </si>
  <si>
    <t>(일도) 뭐 하는 거야?</t>
  </si>
  <si>
    <t>46:34</t>
  </si>
  <si>
    <t>나한테 줄 게 아무것도 없다길래</t>
  </si>
  <si>
    <t>46:37</t>
  </si>
  <si>
    <t>부숴 버리려고</t>
  </si>
  <si>
    <t>46:42</t>
  </si>
  <si>
    <t>그게 진짜면 밟지는 않겠지</t>
  </si>
  <si>
    <t>46:44</t>
  </si>
  <si>
    <t>뭐, 가진 게 있어야 거래가 될 테니까</t>
  </si>
  <si>
    <t>46:47</t>
  </si>
  <si>
    <t>역시</t>
  </si>
  <si>
    <t>46:52</t>
  </si>
  <si>
    <t>새로 옮긴 비밀 연구소 어디 있습니까?</t>
  </si>
  <si>
    <t>46:54</t>
  </si>
  <si>
    <t>(일도) 그 공식이 맞는다면</t>
  </si>
  <si>
    <t>46:56</t>
  </si>
  <si>
    <t>그래서 주사제가 완성이 되면</t>
  </si>
  <si>
    <t>46:58</t>
  </si>
  <si>
    <t>뭐, 그것만 확인되면 바로 알려 줄게</t>
  </si>
  <si>
    <t>47:00</t>
  </si>
  <si>
    <t>실체도 없는 주사제에 집착하는 이유가 뭡니까?</t>
  </si>
  <si>
    <t>47:03</t>
  </si>
  <si>
    <t>이 공식을 만든 나조차도 그게 맞는지 모르겠는데</t>
  </si>
  <si>
    <t>47:06</t>
  </si>
  <si>
    <t>내가 봤거든</t>
  </si>
  <si>
    <t>47:09</t>
  </si>
  <si>
    <t>난 분명히 봤어 이 실험에 성공한 사람들을</t>
  </si>
  <si>
    <t>47:14</t>
  </si>
  <si>
    <t>내 눈으로 분명하게</t>
  </si>
  <si>
    <t>47:21</t>
  </si>
  <si>
    <t>약속 꼭 지켜요</t>
  </si>
  <si>
    <t>49:40</t>
  </si>
  <si>
    <t>(일도) 내가 봤거든</t>
  </si>
  <si>
    <t>49:42</t>
  </si>
  <si>
    <t>난 분명히 봤어 이 실험에 성공한 사람들</t>
  </si>
  <si>
    <t>49:46</t>
  </si>
  <si>
    <t>사람들?</t>
  </si>
  <si>
    <t>49:50</t>
  </si>
  <si>
    <t>분명히 조현희 말고 또 다른 누군가가 더 있다는 얘기인데</t>
  </si>
  <si>
    <t>49:55</t>
  </si>
  <si>
    <t>음…</t>
  </si>
  <si>
    <t>50:09</t>
  </si>
  <si>
    <t>네</t>
  </si>
  <si>
    <t>50:10</t>
  </si>
  <si>
    <t>(일도) 공식이 완성됐습니다</t>
  </si>
  <si>
    <t>50:14</t>
  </si>
  <si>
    <t>정말입니까?</t>
  </si>
  <si>
    <t>50:15</t>
  </si>
  <si>
    <t>(일도) 지금 있는 거로 한 번 투여할 약은 만들 수 있겠는데</t>
  </si>
  <si>
    <t>50:20</t>
  </si>
  <si>
    <t>계속 실험을 진행하려면 혈청이 조금 더 필요합니다</t>
  </si>
  <si>
    <t>50:23</t>
  </si>
  <si>
    <t>네 번째 아이 말씀이군요</t>
  </si>
  <si>
    <t>50:24</t>
  </si>
  <si>
    <t>- 알겠습니다 - (일도) 아, 그리고 하나 더</t>
  </si>
  <si>
    <t>50:27</t>
  </si>
  <si>
    <t>(일도) 지금 이 혈청으로 약을 만든다 하더라도</t>
  </si>
  <si>
    <t>50:29</t>
  </si>
  <si>
    <t>안전성을 보장할 수는 없습니다</t>
  </si>
  <si>
    <t>50:32</t>
  </si>
  <si>
    <t>(일도) 그러니 테스트할 실험체가 더 필요하지 않겠습니까?</t>
  </si>
  <si>
    <t>50:35</t>
  </si>
  <si>
    <t>그것도 곧 준비하겠습니다</t>
  </si>
  <si>
    <t>50:38</t>
  </si>
  <si>
    <t>50:51</t>
  </si>
  <si>
    <t>[울먹이며] 감사합니다</t>
  </si>
  <si>
    <t>51:23</t>
  </si>
  <si>
    <t>어떻게 됐는지 안 궁금하세요?</t>
  </si>
  <si>
    <t>51:25</t>
  </si>
  <si>
    <t>응, 얼굴 표정 보니까 안 물어봐도 될 것 같네</t>
  </si>
  <si>
    <t>51:28</t>
  </si>
  <si>
    <t>[한숨 쉬며] 그래도 저는 혹시나 했어요</t>
  </si>
  <si>
    <t>52:00</t>
  </si>
  <si>
    <t>아이들을 구한다는 게 보통 힘든 일이 아니라서</t>
  </si>
  <si>
    <t>52:04</t>
  </si>
  <si>
    <t>- 미안하네 - 이제 됐습니다</t>
  </si>
  <si>
    <t>52:07</t>
  </si>
  <si>
    <t>(민호) 아니, 그게 내가 정말 최선을 다해서…</t>
  </si>
  <si>
    <t>52:10</t>
  </si>
  <si>
    <t>(정환) 그런 뜻이 아니라</t>
  </si>
  <si>
    <t>52:11</t>
  </si>
  <si>
    <t>제가 손 선생님을 대하는 데</t>
  </si>
  <si>
    <t>52:13</t>
  </si>
  <si>
    <t>실수가 있었다는 말씀을 드리는 겁니다</t>
  </si>
  <si>
    <t>52:18</t>
  </si>
  <si>
    <t>각하께서 찾으십니다</t>
  </si>
  <si>
    <t>52:21</t>
  </si>
  <si>
    <t>- 각하께서? - 예</t>
  </si>
  <si>
    <t>52:24</t>
  </si>
  <si>
    <t>(정환) 그동안 제가 손 선생님의 노고도 모르고</t>
  </si>
  <si>
    <t>52:26</t>
  </si>
  <si>
    <t>큰 실례를 범했다고</t>
  </si>
  <si>
    <t>52:27</t>
  </si>
  <si>
    <t>각하께서 저를 크게 나무라셨습니다</t>
  </si>
  <si>
    <t>52:32</t>
  </si>
  <si>
    <t>죄송했습니다 [민호의 웃음]</t>
  </si>
  <si>
    <t>52:35</t>
  </si>
  <si>
    <t>그거야 뭐 뭐, 죄송할 거까지야 있나</t>
  </si>
  <si>
    <t>52:41</t>
  </si>
  <si>
    <t>(민호) 먼저 퇴근해, 난 각…</t>
  </si>
  <si>
    <t>53:52</t>
  </si>
  <si>
    <t>들어가시죠</t>
  </si>
  <si>
    <t>54:30</t>
  </si>
  <si>
    <t>여기가…</t>
  </si>
  <si>
    <t>54:43</t>
  </si>
  <si>
    <t>(정환) 모르모트는 구했고</t>
  </si>
  <si>
    <t>54:45</t>
  </si>
  <si>
    <t>이제 네 번째 아이만 데려오면 되겠네요</t>
  </si>
  <si>
    <t>55:39</t>
  </si>
  <si>
    <t>당신한테 모든 걸 바쳤는데</t>
  </si>
  <si>
    <t>55:42</t>
  </si>
  <si>
    <t>결국 이렇게 되는 겁니까?</t>
  </si>
  <si>
    <t>55:43</t>
  </si>
  <si>
    <t>실험에 쓰려고 태어나게 한 쥐새끼</t>
  </si>
  <si>
    <t>55:46</t>
  </si>
  <si>
    <t>(정환) 먹여 주고 재워 주고 돈까지 주고</t>
  </si>
  <si>
    <t>55:49</t>
  </si>
  <si>
    <t>여태 사람답게 살게 해 줬으면 된 거 아니야?</t>
  </si>
  <si>
    <t>55:52</t>
  </si>
  <si>
    <t>[헛웃음] 도정우 말이 맞았네</t>
  </si>
  <si>
    <t>55:56</t>
  </si>
  <si>
    <t>이젠</t>
  </si>
  <si>
    <t>55:58</t>
  </si>
  <si>
    <t>내 혈청까지 필요한 겁니까?</t>
  </si>
  <si>
    <t>56:04</t>
  </si>
  <si>
    <t>역시 너였어</t>
  </si>
  <si>
    <t>56:07</t>
  </si>
  <si>
    <t>망할 놈의 새끼</t>
  </si>
  <si>
    <t>56:09</t>
  </si>
  <si>
    <t>잘 아니까 일이 쉽게 끝나겠네</t>
  </si>
  <si>
    <t>56:52</t>
  </si>
  <si>
    <t>(정환) 빨리 처리하고 가지</t>
  </si>
  <si>
    <t>56:55</t>
  </si>
  <si>
    <t>(민재) 내가!</t>
  </si>
  <si>
    <t>56:57</t>
  </si>
  <si>
    <t>그렇게 쉽게 잡혀갈 것 같아요?</t>
  </si>
  <si>
    <t>57:01</t>
  </si>
  <si>
    <t>뭐 믿는 구석이 있나 보네 [옅은 한숨]</t>
  </si>
  <si>
    <t>57:04</t>
  </si>
  <si>
    <t>(정우) 믿는 구석이</t>
  </si>
  <si>
    <t>57:05</t>
  </si>
  <si>
    <t>있지</t>
  </si>
  <si>
    <t>57:14</t>
  </si>
  <si>
    <t>(정우) 뭐야, 여기</t>
  </si>
  <si>
    <t>57:17</t>
  </si>
  <si>
    <t>비밀 연구소가 아니잖아</t>
  </si>
  <si>
    <t>57:22</t>
  </si>
  <si>
    <t>(민재) 하얀밤 마을에서 살아남았을 때</t>
  </si>
  <si>
    <t>57:25</t>
  </si>
  <si>
    <t>마을을 그렇게 만든 사람을 원망했어</t>
  </si>
  <si>
    <t>57:27</t>
  </si>
  <si>
    <t>정작 나와 아이들이</t>
  </si>
  <si>
    <t>57:29</t>
  </si>
  <si>
    <t>하얀밤 마을에서 겪었던 일들은 생각도 하지 않았지</t>
  </si>
  <si>
    <t>57:33</t>
  </si>
  <si>
    <t>내 삶이 망가지고 있다고 생각했을 때 오정환이 나타났어</t>
  </si>
  <si>
    <t>57:36</t>
  </si>
  <si>
    <t>삶의 의지도 없던 날 거둬 준 사람이었지</t>
  </si>
  <si>
    <t>57:39</t>
  </si>
  <si>
    <t>그래서 그 사람한테 내 남은 인생을</t>
  </si>
  <si>
    <t>57:42</t>
  </si>
  <si>
    <t>충성을 다하기로 마음을 먹었고</t>
  </si>
  <si>
    <t>57:44</t>
  </si>
  <si>
    <t>그런데?</t>
  </si>
  <si>
    <t>57:45</t>
  </si>
  <si>
    <t>당신이 나타난 거지</t>
  </si>
  <si>
    <t>57:56</t>
  </si>
  <si>
    <t>(정우) 오정환이 의심하지 못하도록 마취총으로 날 쏴</t>
  </si>
  <si>
    <t>58:03</t>
  </si>
  <si>
    <t>이미 면역력이 생겨서 효과가 없을 거야</t>
  </si>
  <si>
    <t>58:24</t>
  </si>
  <si>
    <t>(민재) 그럼 이제 난 영원히 당신 감시를 받는 건가?</t>
  </si>
  <si>
    <t>58:27</t>
  </si>
  <si>
    <t>영원한 건 세상에 없어</t>
  </si>
  <si>
    <t>58:32</t>
  </si>
  <si>
    <t>"프로그램 설치 중"</t>
  </si>
  <si>
    <t>58:37</t>
  </si>
  <si>
    <t>(정우) 평생 수족처럼 부리던 사람을</t>
  </si>
  <si>
    <t>58:38</t>
  </si>
  <si>
    <t>이렇게 하루아침에 물건 취급 하면 쓰나</t>
  </si>
  <si>
    <t>58:41</t>
  </si>
  <si>
    <t>물건 취급 하는 거 아니야</t>
  </si>
  <si>
    <t>58:42</t>
  </si>
  <si>
    <t>내 실험체를 회수하려는 것뿐이야</t>
  </si>
  <si>
    <t>58:45</t>
  </si>
  <si>
    <t>실험체를 회수한다, 그건 참 좋은데</t>
  </si>
  <si>
    <t>58:48</t>
  </si>
  <si>
    <t>높으신 분께서 이렇게 으슥한 곳에</t>
  </si>
  <si>
    <t>58:51</t>
  </si>
  <si>
    <t>(정우) 그것도 단둘이</t>
  </si>
  <si>
    <t>58:52</t>
  </si>
  <si>
    <t>다니다가 무슨 변이라도 당하면 어쩌시려고</t>
  </si>
  <si>
    <t>58:55</t>
  </si>
  <si>
    <t>지금 내 걱정 해 주는 건가</t>
  </si>
  <si>
    <t>58:57</t>
  </si>
  <si>
    <t>(정우) 걱정해 주는 게 아니라</t>
  </si>
  <si>
    <t>58:58</t>
  </si>
  <si>
    <t>여기까지 오느라고 좀 개고생을 해 가지고</t>
  </si>
  <si>
    <t>59:00</t>
  </si>
  <si>
    <t>안 그래도 각하를 찾느라고 개고생을 했는데 좀</t>
  </si>
  <si>
    <t>59:04</t>
  </si>
  <si>
    <t>짜증이 나더라고</t>
  </si>
  <si>
    <t>59:05</t>
  </si>
  <si>
    <t>(정환) [한숨 쉬며] 그래</t>
  </si>
  <si>
    <t>59:07</t>
  </si>
  <si>
    <t>그 개고생 해서 찾으셨나?</t>
  </si>
  <si>
    <t>59:08</t>
  </si>
  <si>
    <t>각하를</t>
  </si>
  <si>
    <t>59:10</t>
  </si>
  <si>
    <t>찾았지</t>
  </si>
  <si>
    <t>59:15</t>
  </si>
  <si>
    <t>내 앞에 있잖아</t>
  </si>
  <si>
    <t>59:18</t>
  </si>
  <si>
    <t>각하</t>
  </si>
  <si>
    <t>1:00:06</t>
  </si>
  <si>
    <t>(일도) 도정우와 거래를 했습니다</t>
  </si>
  <si>
    <t>1:00:08</t>
  </si>
  <si>
    <t>(정우) 이 약을 만들기 위해서 그 많은 아이들을 희생시킨 거야?</t>
  </si>
  <si>
    <t>1:00:11</t>
  </si>
  <si>
    <t>영원히 살아 보겠다고?</t>
  </si>
  <si>
    <t>1:00:13</t>
  </si>
  <si>
    <t>- (제이미) 엄마 - (현희) 잘 컸네, 우리 딸</t>
  </si>
  <si>
    <t>1:00:17</t>
  </si>
  <si>
    <t>(정우) 쓸데없는 소리 하지 말고 제이미 박사 당장 돌려보내</t>
  </si>
  <si>
    <t>1:00:20</t>
  </si>
  <si>
    <t>- (제이미) 오빠! - (혜원) 팀장님, 뭐 하는 거예요?</t>
  </si>
  <si>
    <t>1:00:22</t>
  </si>
  <si>
    <t>(정우) 우리 둘이 사라져야 이 슬픈 이야기가 끝날 수 있어</t>
  </si>
  <si>
    <t>1:00:25</t>
  </si>
  <si>
    <t>(제이미) 안 돼, 하지 마</t>
  </si>
  <si>
    <t>1:00:26</t>
  </si>
  <si>
    <t>(현희) 넌 그러기 위해 태어난 거야</t>
  </si>
  <si>
    <t>1:00:30</t>
  </si>
  <si>
    <t>나의 괴물</t>
  </si>
  <si>
    <t>1:00:34</t>
  </si>
  <si>
    <t>자막: 오지훈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</si>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</sst>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1"/>
  <sheetViews>
    <sheetView tabSelected="1" topLeftCell="B17" workbookViewId="0">
      <selection activeCell="E2" sqref="E2:E681"/>
    </sheetView>
  </sheetViews>
  <sheetFormatPr defaultRowHeight="17.600000000000001" x14ac:dyDescent="0.55000000000000004"/>
  <cols>
    <col min="2" max="2" width="58.42578125" customWidth="1"/>
    <col min="3" max="3" width="12.640625" customWidth="1"/>
    <col min="4" max="4" width="26.57031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1360</v>
      </c>
      <c r="E1" s="1" t="s">
        <v>1361</v>
      </c>
    </row>
    <row r="2" spans="1:5" x14ac:dyDescent="0.55000000000000004">
      <c r="A2" t="s">
        <v>3</v>
      </c>
      <c r="B2" t="s">
        <v>4</v>
      </c>
      <c r="C2">
        <v>1.611767336726189E-2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1.536659710109234E-2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1.4292133972048759E-2</v>
      </c>
      <c r="D4">
        <f t="shared" si="1"/>
        <v>0</v>
      </c>
      <c r="E4">
        <f t="shared" si="0"/>
        <v>0</v>
      </c>
    </row>
    <row r="5" spans="1:5" x14ac:dyDescent="0.55000000000000004">
      <c r="A5" t="s">
        <v>9</v>
      </c>
      <c r="B5" t="s">
        <v>10</v>
      </c>
      <c r="C5">
        <v>2.0110428333282471E-2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1.4248199760913851E-2</v>
      </c>
      <c r="D6">
        <f t="shared" si="1"/>
        <v>0</v>
      </c>
      <c r="E6">
        <f t="shared" si="0"/>
        <v>0</v>
      </c>
    </row>
    <row r="7" spans="1:5" x14ac:dyDescent="0.55000000000000004">
      <c r="A7" t="s">
        <v>13</v>
      </c>
      <c r="B7" t="s">
        <v>14</v>
      </c>
      <c r="C7">
        <v>1.467610988765955E-2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1.6389835625886921E-2</v>
      </c>
      <c r="D8">
        <f t="shared" si="1"/>
        <v>0</v>
      </c>
      <c r="E8">
        <f t="shared" si="0"/>
        <v>0</v>
      </c>
    </row>
    <row r="9" spans="1:5" x14ac:dyDescent="0.55000000000000004">
      <c r="A9" t="s">
        <v>17</v>
      </c>
      <c r="B9" t="s">
        <v>18</v>
      </c>
      <c r="C9">
        <v>1.5927985310554501E-2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0.98989909887313843</v>
      </c>
      <c r="D10">
        <f t="shared" si="1"/>
        <v>1</v>
      </c>
      <c r="E10">
        <f t="shared" si="0"/>
        <v>1</v>
      </c>
    </row>
    <row r="11" spans="1:5" x14ac:dyDescent="0.55000000000000004">
      <c r="A11" t="s">
        <v>21</v>
      </c>
      <c r="B11" t="s">
        <v>22</v>
      </c>
      <c r="C11">
        <v>1.4420494437217711E-2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1.442659553140402E-2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1.493383012712002E-2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2.0997347310185429E-2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1.4446535147726539E-2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1.873449981212616E-2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2.674898877739906E-2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1.5768479555845261E-2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1.948283426463604E-2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1.521142572164536E-2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1.418390870094299E-2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1.478078868240118E-2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0.98910748958587646</v>
      </c>
      <c r="D23">
        <f t="shared" si="1"/>
        <v>1</v>
      </c>
      <c r="E23">
        <f t="shared" si="0"/>
        <v>1</v>
      </c>
    </row>
    <row r="24" spans="1:5" x14ac:dyDescent="0.55000000000000004">
      <c r="A24" t="s">
        <v>47</v>
      </c>
      <c r="B24" t="s">
        <v>48</v>
      </c>
      <c r="C24">
        <v>0.91661083698272705</v>
      </c>
      <c r="D24">
        <f t="shared" si="1"/>
        <v>1</v>
      </c>
      <c r="E24">
        <f t="shared" si="0"/>
        <v>1</v>
      </c>
    </row>
    <row r="25" spans="1:5" x14ac:dyDescent="0.55000000000000004">
      <c r="A25" t="s">
        <v>49</v>
      </c>
      <c r="B25" t="s">
        <v>50</v>
      </c>
      <c r="C25">
        <v>3.0267886817455288E-2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1.4169754460453991E-2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1.44934831187129E-2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0.99059021472930908</v>
      </c>
      <c r="D28">
        <f t="shared" si="1"/>
        <v>1</v>
      </c>
      <c r="E28">
        <f t="shared" si="0"/>
        <v>1</v>
      </c>
    </row>
    <row r="29" spans="1:5" x14ac:dyDescent="0.55000000000000004">
      <c r="A29" t="s">
        <v>57</v>
      </c>
      <c r="B29" t="s">
        <v>58</v>
      </c>
      <c r="C29">
        <v>0.80782747268676758</v>
      </c>
      <c r="D29">
        <f t="shared" si="1"/>
        <v>1</v>
      </c>
      <c r="E29">
        <f t="shared" si="0"/>
        <v>1</v>
      </c>
    </row>
    <row r="30" spans="1:5" x14ac:dyDescent="0.55000000000000004">
      <c r="A30" t="s">
        <v>59</v>
      </c>
      <c r="B30" t="s">
        <v>60</v>
      </c>
      <c r="C30">
        <v>1.6638047993183139E-2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1.420185063034296E-2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1.4160518534481531E-2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1.4186344109475609E-2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2.1788924932479858E-2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3.077701851725578E-2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1.487341988831758E-2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1.42895607277751E-2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0.98559880256652832</v>
      </c>
      <c r="D38">
        <f t="shared" si="1"/>
        <v>1</v>
      </c>
      <c r="E38">
        <f t="shared" si="0"/>
        <v>1</v>
      </c>
    </row>
    <row r="39" spans="1:6" x14ac:dyDescent="0.55000000000000004">
      <c r="A39" t="s">
        <v>77</v>
      </c>
      <c r="B39" t="s">
        <v>78</v>
      </c>
      <c r="C39">
        <v>1.4268580824136731E-2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0.9636375904083252</v>
      </c>
      <c r="D40">
        <f t="shared" si="1"/>
        <v>1</v>
      </c>
      <c r="E40">
        <f t="shared" si="0"/>
        <v>0</v>
      </c>
      <c r="F40">
        <v>0</v>
      </c>
    </row>
    <row r="41" spans="1:6" x14ac:dyDescent="0.55000000000000004">
      <c r="A41" t="s">
        <v>81</v>
      </c>
      <c r="B41" t="s">
        <v>82</v>
      </c>
      <c r="C41">
        <v>1.417701784521341E-2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3.3477943390607827E-2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1.422951463609934E-2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2.170424722135067E-2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1.438469439744949E-2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1.4191652648150919E-2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3.0618941411375999E-2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95</v>
      </c>
      <c r="B48" t="s">
        <v>96</v>
      </c>
      <c r="C48">
        <v>1.4202062971889969E-2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2.152262628078461E-2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1.6288008540868759E-2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2.0524386316537861E-2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0.99060529470443726</v>
      </c>
      <c r="D52">
        <f t="shared" si="1"/>
        <v>1</v>
      </c>
      <c r="E52">
        <f t="shared" si="0"/>
        <v>1</v>
      </c>
    </row>
    <row r="53" spans="1:5" x14ac:dyDescent="0.55000000000000004">
      <c r="A53" t="s">
        <v>105</v>
      </c>
      <c r="B53" t="s">
        <v>106</v>
      </c>
      <c r="C53">
        <v>1.642665266990662E-2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1.5106134116649629E-2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1.492156554013491E-2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1.464460324496031E-2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0.98678314685821533</v>
      </c>
      <c r="D57">
        <f t="shared" si="1"/>
        <v>1</v>
      </c>
      <c r="E57">
        <f t="shared" si="0"/>
        <v>1</v>
      </c>
    </row>
    <row r="58" spans="1:5" x14ac:dyDescent="0.55000000000000004">
      <c r="A58" t="s">
        <v>115</v>
      </c>
      <c r="B58" t="s">
        <v>116</v>
      </c>
      <c r="C58">
        <v>3.3420473337173462E-2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1.4572639018297201E-2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2.315341122448444E-2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1.7337668687105179E-2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4.638899490237236E-2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1.4753760769963259E-2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1.424613781273365E-2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129</v>
      </c>
      <c r="B65" t="s">
        <v>130</v>
      </c>
      <c r="C65">
        <v>0.95174866914749146</v>
      </c>
      <c r="D65">
        <f t="shared" si="1"/>
        <v>1</v>
      </c>
      <c r="E65">
        <f t="shared" si="0"/>
        <v>1</v>
      </c>
    </row>
    <row r="66" spans="1:6" x14ac:dyDescent="0.55000000000000004">
      <c r="A66" t="s">
        <v>131</v>
      </c>
      <c r="B66" t="s">
        <v>132</v>
      </c>
      <c r="C66">
        <v>0.78018254041671753</v>
      </c>
      <c r="D66">
        <f t="shared" si="1"/>
        <v>1</v>
      </c>
      <c r="E66">
        <f t="shared" ref="E66:E129" si="2">IF(ISBLANK(F66),D66,F66)</f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1.571202464401722E-2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1.898300834000111E-2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1.447626855224371E-2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0.99059379100799561</v>
      </c>
      <c r="D70">
        <f t="shared" si="3"/>
        <v>1</v>
      </c>
      <c r="E70">
        <f t="shared" si="2"/>
        <v>1</v>
      </c>
    </row>
    <row r="71" spans="1:6" x14ac:dyDescent="0.55000000000000004">
      <c r="A71" t="s">
        <v>141</v>
      </c>
      <c r="B71" t="s">
        <v>142</v>
      </c>
      <c r="C71">
        <v>1.459831278771162E-2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3.5546392202377319E-2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1.4866833575069901E-2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2.0737100392580029E-2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2.0458828657865521E-2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1.453758031129837E-2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3.6232609301805503E-2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1.4783907681703569E-2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3.5589385777711868E-2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159</v>
      </c>
      <c r="B80" t="s">
        <v>160</v>
      </c>
      <c r="C80">
        <v>4.6803172677755363E-2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2.8374005109071732E-2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1.445244997739792E-2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1.447444409132004E-2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0.990284264087677</v>
      </c>
      <c r="D84">
        <f t="shared" si="3"/>
        <v>1</v>
      </c>
      <c r="E84">
        <f t="shared" si="2"/>
        <v>1</v>
      </c>
    </row>
    <row r="85" spans="1:6" x14ac:dyDescent="0.55000000000000004">
      <c r="A85" t="s">
        <v>169</v>
      </c>
      <c r="B85" t="s">
        <v>170</v>
      </c>
      <c r="C85">
        <v>0.99060070514678955</v>
      </c>
      <c r="D85">
        <f t="shared" si="3"/>
        <v>1</v>
      </c>
      <c r="E85">
        <f t="shared" si="2"/>
        <v>1</v>
      </c>
    </row>
    <row r="86" spans="1:6" x14ac:dyDescent="0.55000000000000004">
      <c r="A86" t="s">
        <v>171</v>
      </c>
      <c r="B86" t="s">
        <v>172</v>
      </c>
      <c r="C86">
        <v>0.99058914184570313</v>
      </c>
      <c r="D86">
        <f t="shared" si="3"/>
        <v>1</v>
      </c>
      <c r="E86">
        <f t="shared" si="2"/>
        <v>0</v>
      </c>
      <c r="F86">
        <v>0</v>
      </c>
    </row>
    <row r="87" spans="1:6" x14ac:dyDescent="0.55000000000000004">
      <c r="A87" t="s">
        <v>173</v>
      </c>
      <c r="B87" t="s">
        <v>174</v>
      </c>
      <c r="C87">
        <v>4.96855229139328E-2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0.84845066070556641</v>
      </c>
      <c r="D88">
        <f t="shared" si="3"/>
        <v>1</v>
      </c>
      <c r="E88">
        <f t="shared" si="2"/>
        <v>1</v>
      </c>
    </row>
    <row r="89" spans="1:6" x14ac:dyDescent="0.55000000000000004">
      <c r="A89" t="s">
        <v>177</v>
      </c>
      <c r="B89" t="s">
        <v>178</v>
      </c>
      <c r="C89">
        <v>1.436664164066315E-2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2.3412458598613739E-2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1.512608118355274E-2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0.85584110021591187</v>
      </c>
      <c r="D92">
        <f t="shared" si="3"/>
        <v>1</v>
      </c>
      <c r="E92">
        <f t="shared" si="2"/>
        <v>1</v>
      </c>
    </row>
    <row r="93" spans="1:6" x14ac:dyDescent="0.55000000000000004">
      <c r="A93" t="s">
        <v>185</v>
      </c>
      <c r="B93" t="s">
        <v>186</v>
      </c>
      <c r="C93">
        <v>0.98935437202453613</v>
      </c>
      <c r="D93">
        <f t="shared" si="3"/>
        <v>1</v>
      </c>
      <c r="E93">
        <f t="shared" si="2"/>
        <v>1</v>
      </c>
    </row>
    <row r="94" spans="1:6" x14ac:dyDescent="0.55000000000000004">
      <c r="A94" t="s">
        <v>187</v>
      </c>
      <c r="B94" t="s">
        <v>188</v>
      </c>
      <c r="C94">
        <v>0.98983711004257202</v>
      </c>
      <c r="D94">
        <f t="shared" si="3"/>
        <v>1</v>
      </c>
      <c r="E94">
        <f t="shared" si="2"/>
        <v>1</v>
      </c>
    </row>
    <row r="95" spans="1:6" x14ac:dyDescent="0.55000000000000004">
      <c r="A95" t="s">
        <v>189</v>
      </c>
      <c r="B95" t="s">
        <v>190</v>
      </c>
      <c r="C95">
        <v>1.449687499552965E-2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1.426416169852018E-2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2.6684297248721119E-2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0.92215430736541748</v>
      </c>
      <c r="D98">
        <f t="shared" si="3"/>
        <v>1</v>
      </c>
      <c r="E98">
        <f t="shared" si="2"/>
        <v>0</v>
      </c>
      <c r="F98">
        <v>0</v>
      </c>
    </row>
    <row r="99" spans="1:6" x14ac:dyDescent="0.55000000000000004">
      <c r="A99" t="s">
        <v>197</v>
      </c>
      <c r="B99" t="s">
        <v>198</v>
      </c>
      <c r="C99">
        <v>1.4192113652825361E-2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0.99058985710144043</v>
      </c>
      <c r="D100">
        <f t="shared" si="3"/>
        <v>1</v>
      </c>
      <c r="E100">
        <f t="shared" si="2"/>
        <v>1</v>
      </c>
    </row>
    <row r="101" spans="1:6" x14ac:dyDescent="0.55000000000000004">
      <c r="A101" t="s">
        <v>201</v>
      </c>
      <c r="B101" t="s">
        <v>202</v>
      </c>
      <c r="C101">
        <v>0.61635702848434448</v>
      </c>
      <c r="D101">
        <f t="shared" si="3"/>
        <v>1</v>
      </c>
      <c r="E101">
        <f t="shared" si="2"/>
        <v>0</v>
      </c>
      <c r="F101">
        <v>0</v>
      </c>
    </row>
    <row r="102" spans="1:6" x14ac:dyDescent="0.55000000000000004">
      <c r="A102" t="s">
        <v>203</v>
      </c>
      <c r="B102" t="s">
        <v>204</v>
      </c>
      <c r="C102">
        <v>1.602859795093536E-2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1.419037859886885E-2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3.2819986343383789E-2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209</v>
      </c>
      <c r="B105" t="s">
        <v>210</v>
      </c>
      <c r="C105">
        <v>1.487340033054352E-2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1.4441194012761119E-2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0.98580288887023926</v>
      </c>
      <c r="D107">
        <f t="shared" si="3"/>
        <v>1</v>
      </c>
      <c r="E107">
        <f t="shared" si="2"/>
        <v>0</v>
      </c>
      <c r="F107">
        <v>0</v>
      </c>
    </row>
    <row r="108" spans="1:6" x14ac:dyDescent="0.55000000000000004">
      <c r="A108" t="s">
        <v>215</v>
      </c>
      <c r="B108" t="s">
        <v>216</v>
      </c>
      <c r="C108">
        <v>1.4261164702475069E-2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217</v>
      </c>
      <c r="B109" t="s">
        <v>218</v>
      </c>
      <c r="C109">
        <v>1.4380889944732189E-2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1.430204603821039E-2</v>
      </c>
      <c r="D110">
        <f t="shared" si="3"/>
        <v>0</v>
      </c>
      <c r="E110">
        <f t="shared" si="2"/>
        <v>0</v>
      </c>
    </row>
    <row r="111" spans="1:6" x14ac:dyDescent="0.55000000000000004">
      <c r="A111" t="s">
        <v>221</v>
      </c>
      <c r="B111" t="s">
        <v>222</v>
      </c>
      <c r="C111">
        <v>2.7458986267447472E-2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0.99057579040527344</v>
      </c>
      <c r="D112">
        <f t="shared" si="3"/>
        <v>1</v>
      </c>
      <c r="E112">
        <f t="shared" si="2"/>
        <v>1</v>
      </c>
    </row>
    <row r="113" spans="1:5" x14ac:dyDescent="0.55000000000000004">
      <c r="A113" t="s">
        <v>225</v>
      </c>
      <c r="B113" t="s">
        <v>226</v>
      </c>
      <c r="C113">
        <v>1.7729829996824261E-2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1.4185783453285691E-2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1.459362171590328E-2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1.9746873527765271E-2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1.5003017149865631E-2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1.417281851172447E-2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1.4374766498804091E-2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1.5980124473571781E-2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1.43040157854557E-2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1.4521617442369459E-2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2.198499999940395E-2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1.585005410015583E-2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1.5773992985486981E-2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2.0073730498552319E-2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1.4193501323461531E-2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2.8845785185694691E-2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257</v>
      </c>
      <c r="B129" t="s">
        <v>258</v>
      </c>
      <c r="C129">
        <v>1.440129429101944E-2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259</v>
      </c>
      <c r="B130" t="s">
        <v>260</v>
      </c>
      <c r="C130">
        <v>1.782119087874889E-2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1.4292752370238301E-2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2.543539367616177E-2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1.428258512169123E-2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1.437195017933846E-2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270</v>
      </c>
      <c r="C135">
        <v>7.9250603914260864E-2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271</v>
      </c>
      <c r="B136" t="s">
        <v>272</v>
      </c>
      <c r="C136">
        <v>1.4974153600633139E-2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273</v>
      </c>
      <c r="B137" t="s">
        <v>274</v>
      </c>
      <c r="C137">
        <v>1.418597064912319E-2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275</v>
      </c>
      <c r="B138" t="s">
        <v>276</v>
      </c>
      <c r="C138">
        <v>2.009907923638821E-2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277</v>
      </c>
      <c r="B139" t="s">
        <v>278</v>
      </c>
      <c r="C139">
        <v>1.4303202740848059E-2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279</v>
      </c>
      <c r="B140" t="s">
        <v>280</v>
      </c>
      <c r="C140">
        <v>1.464282162487507E-2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281</v>
      </c>
      <c r="B141" t="s">
        <v>282</v>
      </c>
      <c r="C141">
        <v>1.425908133387566E-2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283</v>
      </c>
      <c r="B142" t="s">
        <v>284</v>
      </c>
      <c r="C142">
        <v>1.421576179563999E-2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285</v>
      </c>
      <c r="B143" t="s">
        <v>286</v>
      </c>
      <c r="C143">
        <v>1.462440751492977E-2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287</v>
      </c>
      <c r="B144" t="s">
        <v>288</v>
      </c>
      <c r="C144">
        <v>1.9100561738014221E-2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1.4867721125483509E-2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1.507100835442543E-2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0.76982319355010986</v>
      </c>
      <c r="D147">
        <f t="shared" si="5"/>
        <v>1</v>
      </c>
      <c r="E147">
        <f t="shared" si="4"/>
        <v>0</v>
      </c>
      <c r="F147">
        <v>0</v>
      </c>
    </row>
    <row r="148" spans="1:6" x14ac:dyDescent="0.55000000000000004">
      <c r="A148" t="s">
        <v>295</v>
      </c>
      <c r="B148" t="s">
        <v>296</v>
      </c>
      <c r="C148">
        <v>1.416721660643816E-2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1.4786276035010809E-2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1.453046500682831E-2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1.435606554150581E-2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3.1393695622682571E-2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1.4738644473254681E-2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1.473043952137232E-2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309</v>
      </c>
      <c r="B155" t="s">
        <v>310</v>
      </c>
      <c r="C155">
        <v>1.7569277435541149E-2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3.3087275922298431E-2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1.48079227656126E-2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0.9903150200843811</v>
      </c>
      <c r="D158">
        <f t="shared" si="5"/>
        <v>1</v>
      </c>
      <c r="E158">
        <f t="shared" si="4"/>
        <v>1</v>
      </c>
    </row>
    <row r="159" spans="1:6" x14ac:dyDescent="0.55000000000000004">
      <c r="A159" t="s">
        <v>317</v>
      </c>
      <c r="B159" t="s">
        <v>318</v>
      </c>
      <c r="C159">
        <v>1.442303042858839E-2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319</v>
      </c>
      <c r="B160" t="s">
        <v>320</v>
      </c>
      <c r="C160">
        <v>1.4287023805081841E-2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321</v>
      </c>
      <c r="B161" t="s">
        <v>322</v>
      </c>
      <c r="C161">
        <v>1.439415570348501E-2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1.472525205463171E-2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325</v>
      </c>
      <c r="B163" t="s">
        <v>326</v>
      </c>
      <c r="C163">
        <v>1.4907617121934891E-2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2.2071694955229759E-2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1.495150197297335E-2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1.4513322152197359E-2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333</v>
      </c>
      <c r="B167" t="s">
        <v>334</v>
      </c>
      <c r="C167">
        <v>1.4197057113051409E-2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335</v>
      </c>
      <c r="B168" t="s">
        <v>336</v>
      </c>
      <c r="C168">
        <v>1.4303679578006269E-2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7.103370875120163E-2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1.4952295459806921E-2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1.4193934388458731E-2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1.432718895375729E-2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1.417821645736694E-2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2.3073120042681691E-2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1.453653536736965E-2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349</v>
      </c>
      <c r="B176" t="s">
        <v>351</v>
      </c>
      <c r="C176">
        <v>2.8259942308068279E-2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352</v>
      </c>
      <c r="B177" t="s">
        <v>353</v>
      </c>
      <c r="C177">
        <v>1.648660562932491E-2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354</v>
      </c>
      <c r="B178" t="s">
        <v>355</v>
      </c>
      <c r="C178">
        <v>1.470158901065588E-2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356</v>
      </c>
      <c r="B179" t="s">
        <v>357</v>
      </c>
      <c r="C179">
        <v>1.4189598150551321E-2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358</v>
      </c>
      <c r="B180" t="s">
        <v>359</v>
      </c>
      <c r="C180">
        <v>5.1847141236066818E-2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360</v>
      </c>
      <c r="B181" t="s">
        <v>361</v>
      </c>
      <c r="C181">
        <v>1.4244658872485161E-2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362</v>
      </c>
      <c r="B182" t="s">
        <v>363</v>
      </c>
      <c r="C182">
        <v>1.427315548062325E-2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364</v>
      </c>
      <c r="B183" t="s">
        <v>365</v>
      </c>
      <c r="C183">
        <v>1.455559208989143E-2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366</v>
      </c>
      <c r="B184" t="s">
        <v>367</v>
      </c>
      <c r="C184">
        <v>1.913666166365147E-2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368</v>
      </c>
      <c r="B185" t="s">
        <v>369</v>
      </c>
      <c r="C185">
        <v>3.8275748491287231E-2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370</v>
      </c>
      <c r="B186" t="s">
        <v>371</v>
      </c>
      <c r="C186">
        <v>1.420954242348671E-2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372</v>
      </c>
      <c r="B187" t="s">
        <v>373</v>
      </c>
      <c r="C187">
        <v>1.6782099381089211E-2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374</v>
      </c>
      <c r="B188" t="s">
        <v>375</v>
      </c>
      <c r="C188">
        <v>1.4459202066063879E-2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376</v>
      </c>
      <c r="B189" t="s">
        <v>377</v>
      </c>
      <c r="C189">
        <v>1.459406036883593E-2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378</v>
      </c>
      <c r="B190" t="s">
        <v>379</v>
      </c>
      <c r="C190">
        <v>1.5293293632566931E-2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380</v>
      </c>
      <c r="B191" t="s">
        <v>381</v>
      </c>
      <c r="C191">
        <v>2.855121344327927E-2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382</v>
      </c>
      <c r="B192" t="s">
        <v>383</v>
      </c>
      <c r="C192">
        <v>1.6244599595665932E-2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384</v>
      </c>
      <c r="B193" t="s">
        <v>385</v>
      </c>
      <c r="C193">
        <v>1.4263699762523171E-2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386</v>
      </c>
      <c r="B194" t="s">
        <v>387</v>
      </c>
      <c r="C194">
        <v>1.613305322825909E-2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388</v>
      </c>
      <c r="B195" t="s">
        <v>389</v>
      </c>
      <c r="C195">
        <v>1.4229808002710341E-2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390</v>
      </c>
      <c r="B196" t="s">
        <v>391</v>
      </c>
      <c r="C196">
        <v>0.33108904957771301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392</v>
      </c>
      <c r="B197" t="s">
        <v>393</v>
      </c>
      <c r="C197">
        <v>1.438311953097582E-2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394</v>
      </c>
      <c r="B198" t="s">
        <v>395</v>
      </c>
      <c r="C198">
        <v>1.4499347656965259E-2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396</v>
      </c>
      <c r="B199" t="s">
        <v>397</v>
      </c>
      <c r="C199">
        <v>2.9332404956221581E-2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398</v>
      </c>
      <c r="B200" t="s">
        <v>399</v>
      </c>
      <c r="C200">
        <v>1.420082245022058E-2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400</v>
      </c>
      <c r="B201" t="s">
        <v>401</v>
      </c>
      <c r="C201">
        <v>1.4230155386030671E-2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402</v>
      </c>
      <c r="B202" t="s">
        <v>403</v>
      </c>
      <c r="C202">
        <v>1.448386814445257E-2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404</v>
      </c>
      <c r="B203" t="s">
        <v>405</v>
      </c>
      <c r="C203">
        <v>1.419612392783165E-2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406</v>
      </c>
      <c r="B204" t="s">
        <v>407</v>
      </c>
      <c r="C204">
        <v>1.4965555630624291E-2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408</v>
      </c>
      <c r="B205" t="s">
        <v>409</v>
      </c>
      <c r="C205">
        <v>1.4581797644495961E-2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410</v>
      </c>
      <c r="B206" t="s">
        <v>411</v>
      </c>
      <c r="C206">
        <v>1.4517128467559809E-2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412</v>
      </c>
      <c r="B207" t="s">
        <v>413</v>
      </c>
      <c r="C207">
        <v>1.4789833687245849E-2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414</v>
      </c>
      <c r="B208" t="s">
        <v>415</v>
      </c>
      <c r="C208">
        <v>1.4356172643601889E-2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416</v>
      </c>
      <c r="B209" t="s">
        <v>417</v>
      </c>
      <c r="C209">
        <v>0.32774770259857178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418</v>
      </c>
      <c r="B210" t="s">
        <v>419</v>
      </c>
      <c r="C210">
        <v>1.427047979086637E-2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420</v>
      </c>
      <c r="B211" t="s">
        <v>421</v>
      </c>
      <c r="C211">
        <v>1.443142350763083E-2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422</v>
      </c>
      <c r="B212" t="s">
        <v>423</v>
      </c>
      <c r="C212">
        <v>1.7268668860197071E-2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424</v>
      </c>
      <c r="B213" t="s">
        <v>425</v>
      </c>
      <c r="C213">
        <v>1.438993494957685E-2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426</v>
      </c>
      <c r="B214" t="s">
        <v>427</v>
      </c>
      <c r="C214">
        <v>1.473746728152037E-2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428</v>
      </c>
      <c r="B215" t="s">
        <v>429</v>
      </c>
      <c r="C215">
        <v>1.458732131868601E-2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430</v>
      </c>
      <c r="B216" t="s">
        <v>431</v>
      </c>
      <c r="C216">
        <v>2.1241920068860051E-2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432</v>
      </c>
      <c r="B217" t="s">
        <v>433</v>
      </c>
      <c r="C217">
        <v>1.4700206927955151E-2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434</v>
      </c>
      <c r="B218" t="s">
        <v>435</v>
      </c>
      <c r="C218">
        <v>1.447583176195621E-2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436</v>
      </c>
      <c r="B219" t="s">
        <v>437</v>
      </c>
      <c r="C219">
        <v>1.507982891052961E-2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438</v>
      </c>
      <c r="B220" t="s">
        <v>439</v>
      </c>
      <c r="C220">
        <v>1.4320827089250089E-2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440</v>
      </c>
      <c r="B221" t="s">
        <v>441</v>
      </c>
      <c r="C221">
        <v>1.438533701002598E-2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442</v>
      </c>
      <c r="B222" t="s">
        <v>443</v>
      </c>
      <c r="C222">
        <v>1.473055128008127E-2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444</v>
      </c>
      <c r="B223" t="s">
        <v>445</v>
      </c>
      <c r="C223">
        <v>1.4649598859250551E-2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446</v>
      </c>
      <c r="B224" t="s">
        <v>447</v>
      </c>
      <c r="C224">
        <v>1.4265609905123711E-2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448</v>
      </c>
      <c r="B225" t="s">
        <v>449</v>
      </c>
      <c r="C225">
        <v>1.4287883415818209E-2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450</v>
      </c>
      <c r="B226" t="s">
        <v>451</v>
      </c>
      <c r="C226">
        <v>1.4195595867931839E-2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452</v>
      </c>
      <c r="B227" t="s">
        <v>453</v>
      </c>
      <c r="C227">
        <v>1.4407197013497351E-2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454</v>
      </c>
      <c r="B228" t="s">
        <v>455</v>
      </c>
      <c r="C228">
        <v>1.4273759908974171E-2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456</v>
      </c>
      <c r="B229" t="s">
        <v>457</v>
      </c>
      <c r="C229">
        <v>1.4435263350605959E-2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458</v>
      </c>
      <c r="B230" t="s">
        <v>459</v>
      </c>
      <c r="C230">
        <v>1.4991662465035921E-2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460</v>
      </c>
      <c r="B231" t="s">
        <v>461</v>
      </c>
      <c r="C231">
        <v>1.4205240644514561E-2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462</v>
      </c>
      <c r="B232" t="s">
        <v>463</v>
      </c>
      <c r="C232">
        <v>1.6081154346466061E-2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464</v>
      </c>
      <c r="B233" t="s">
        <v>465</v>
      </c>
      <c r="C233">
        <v>2.385034412145615E-2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466</v>
      </c>
      <c r="B234" t="s">
        <v>467</v>
      </c>
      <c r="C234">
        <v>0.91934263706207275</v>
      </c>
      <c r="D234">
        <f t="shared" si="7"/>
        <v>1</v>
      </c>
      <c r="E234">
        <f t="shared" si="6"/>
        <v>0</v>
      </c>
      <c r="F234">
        <v>0</v>
      </c>
    </row>
    <row r="235" spans="1:6" x14ac:dyDescent="0.55000000000000004">
      <c r="A235" t="s">
        <v>468</v>
      </c>
      <c r="B235" t="s">
        <v>469</v>
      </c>
      <c r="C235">
        <v>1.4592757448554041E-2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470</v>
      </c>
      <c r="B236" t="s">
        <v>471</v>
      </c>
      <c r="C236">
        <v>1.4321607537567621E-2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472</v>
      </c>
      <c r="B237" t="s">
        <v>473</v>
      </c>
      <c r="C237">
        <v>2.0920708775520321E-2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474</v>
      </c>
      <c r="B238" t="s">
        <v>475</v>
      </c>
      <c r="C238">
        <v>1.7440818250179291E-2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476</v>
      </c>
      <c r="B239" t="s">
        <v>477</v>
      </c>
      <c r="C239">
        <v>1.4267958700656889E-2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478</v>
      </c>
      <c r="B240" t="s">
        <v>479</v>
      </c>
      <c r="C240">
        <v>1.4236585237085819E-2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480</v>
      </c>
      <c r="B241" t="s">
        <v>481</v>
      </c>
      <c r="C241">
        <v>1.416738983243704E-2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482</v>
      </c>
      <c r="B242" t="s">
        <v>483</v>
      </c>
      <c r="C242">
        <v>1.4734821394085881E-2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484</v>
      </c>
      <c r="B243" t="s">
        <v>485</v>
      </c>
      <c r="C243">
        <v>1.4572420157492161E-2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486</v>
      </c>
      <c r="B244" t="s">
        <v>487</v>
      </c>
      <c r="C244">
        <v>1.4535258524119851E-2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488</v>
      </c>
      <c r="B245" t="s">
        <v>489</v>
      </c>
      <c r="C245">
        <v>1.437139697372913E-2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490</v>
      </c>
      <c r="B246" t="s">
        <v>491</v>
      </c>
      <c r="C246">
        <v>1.4450208283960819E-2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492</v>
      </c>
      <c r="B247" t="s">
        <v>493</v>
      </c>
      <c r="C247">
        <v>1.5425276942551139E-2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494</v>
      </c>
      <c r="B248" t="s">
        <v>495</v>
      </c>
      <c r="C248">
        <v>0.83508747816085815</v>
      </c>
      <c r="D248">
        <f t="shared" si="7"/>
        <v>1</v>
      </c>
      <c r="E248">
        <f t="shared" si="6"/>
        <v>1</v>
      </c>
    </row>
    <row r="249" spans="1:5" x14ac:dyDescent="0.55000000000000004">
      <c r="A249" t="s">
        <v>496</v>
      </c>
      <c r="B249" t="s">
        <v>497</v>
      </c>
      <c r="C249">
        <v>2.3603733628988269E-2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498</v>
      </c>
      <c r="B250" t="s">
        <v>499</v>
      </c>
      <c r="C250">
        <v>1.4349455013871189E-2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500</v>
      </c>
      <c r="B251" t="s">
        <v>501</v>
      </c>
      <c r="C251">
        <v>1.9720487296581268E-2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502</v>
      </c>
      <c r="B252" t="s">
        <v>503</v>
      </c>
      <c r="C252">
        <v>1.4211566187441351E-2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504</v>
      </c>
      <c r="B253" t="s">
        <v>505</v>
      </c>
      <c r="C253">
        <v>4.113093763589859E-2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506</v>
      </c>
      <c r="B254" t="s">
        <v>507</v>
      </c>
      <c r="C254">
        <v>1.4216979034245011E-2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508</v>
      </c>
      <c r="B255" t="s">
        <v>509</v>
      </c>
      <c r="C255">
        <v>0.33109396696090698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510</v>
      </c>
      <c r="B256" t="s">
        <v>511</v>
      </c>
      <c r="C256">
        <v>1.4556932263076311E-2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512</v>
      </c>
      <c r="B257" t="s">
        <v>513</v>
      </c>
      <c r="C257">
        <v>1.9476106390357021E-2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514</v>
      </c>
      <c r="B258" t="s">
        <v>515</v>
      </c>
      <c r="C258">
        <v>1.448037661612034E-2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516</v>
      </c>
      <c r="B259" t="s">
        <v>517</v>
      </c>
      <c r="C259">
        <v>1.421285513788462E-2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518</v>
      </c>
      <c r="B260" t="s">
        <v>519</v>
      </c>
      <c r="C260">
        <v>1.437013316899538E-2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520</v>
      </c>
      <c r="B261" t="s">
        <v>521</v>
      </c>
      <c r="C261">
        <v>1.4255126938223841E-2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522</v>
      </c>
      <c r="B262" t="s">
        <v>523</v>
      </c>
      <c r="C262">
        <v>2.3068370297551159E-2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524</v>
      </c>
      <c r="B263" t="s">
        <v>525</v>
      </c>
      <c r="C263">
        <v>1.4347155578434471E-2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526</v>
      </c>
      <c r="B264" t="s">
        <v>527</v>
      </c>
      <c r="C264">
        <v>2.0771404728293419E-2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528</v>
      </c>
      <c r="B265" t="s">
        <v>529</v>
      </c>
      <c r="C265">
        <v>1.426538173109293E-2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530</v>
      </c>
      <c r="B266" t="s">
        <v>531</v>
      </c>
      <c r="C266">
        <v>6.0026437044143677E-2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532</v>
      </c>
      <c r="B267" t="s">
        <v>533</v>
      </c>
      <c r="C267">
        <v>2.0671399310231209E-2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534</v>
      </c>
      <c r="B268" t="s">
        <v>535</v>
      </c>
      <c r="C268">
        <v>1.420940831303596E-2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536</v>
      </c>
      <c r="B269" t="s">
        <v>537</v>
      </c>
      <c r="C269">
        <v>0.97645831108093262</v>
      </c>
      <c r="D269">
        <f t="shared" si="9"/>
        <v>1</v>
      </c>
      <c r="E269">
        <f t="shared" si="8"/>
        <v>1</v>
      </c>
    </row>
    <row r="270" spans="1:5" x14ac:dyDescent="0.55000000000000004">
      <c r="A270" t="s">
        <v>538</v>
      </c>
      <c r="B270" t="s">
        <v>539</v>
      </c>
      <c r="C270">
        <v>1.4360654167830941E-2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540</v>
      </c>
      <c r="B271" t="s">
        <v>541</v>
      </c>
      <c r="C271">
        <v>1.436169352382421E-2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542</v>
      </c>
      <c r="B272" t="s">
        <v>543</v>
      </c>
      <c r="C272">
        <v>1.576304063200951E-2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544</v>
      </c>
      <c r="B273" t="s">
        <v>545</v>
      </c>
      <c r="C273">
        <v>1.440351456403732E-2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546</v>
      </c>
      <c r="B274" t="s">
        <v>547</v>
      </c>
      <c r="C274">
        <v>2.0629642531275749E-2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548</v>
      </c>
      <c r="B275" t="s">
        <v>549</v>
      </c>
      <c r="C275">
        <v>1.419285405427217E-2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550</v>
      </c>
      <c r="B276" t="s">
        <v>551</v>
      </c>
      <c r="C276">
        <v>1.426384691148996E-2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552</v>
      </c>
      <c r="B277" t="s">
        <v>553</v>
      </c>
      <c r="C277">
        <v>2.5760013610124591E-2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554</v>
      </c>
      <c r="B278" t="s">
        <v>555</v>
      </c>
      <c r="C278">
        <v>1.4335379004478449E-2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556</v>
      </c>
      <c r="B279" t="s">
        <v>557</v>
      </c>
      <c r="C279">
        <v>1.482865214347839E-2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558</v>
      </c>
      <c r="B280" t="s">
        <v>559</v>
      </c>
      <c r="C280">
        <v>1.8345732241868969E-2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560</v>
      </c>
      <c r="B281" t="s">
        <v>561</v>
      </c>
      <c r="C281">
        <v>1.455004699528217E-2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562</v>
      </c>
      <c r="B282" t="s">
        <v>563</v>
      </c>
      <c r="C282">
        <v>2.6666907593607899E-2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564</v>
      </c>
      <c r="B283" t="s">
        <v>565</v>
      </c>
      <c r="C283">
        <v>1.5844520181417469E-2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566</v>
      </c>
      <c r="B284" t="s">
        <v>567</v>
      </c>
      <c r="C284">
        <v>0.30889827013015753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568</v>
      </c>
      <c r="B285" t="s">
        <v>569</v>
      </c>
      <c r="C285">
        <v>2.7991065755486488E-2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570</v>
      </c>
      <c r="B286" t="s">
        <v>571</v>
      </c>
      <c r="C286">
        <v>1.4371964149177069E-2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572</v>
      </c>
      <c r="B287" t="s">
        <v>573</v>
      </c>
      <c r="C287">
        <v>1.8845438957214359E-2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574</v>
      </c>
      <c r="B288" t="s">
        <v>575</v>
      </c>
      <c r="C288">
        <v>1.555083692073822E-2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576</v>
      </c>
      <c r="B289" t="s">
        <v>577</v>
      </c>
      <c r="C289">
        <v>0.95529937744140625</v>
      </c>
      <c r="D289">
        <f t="shared" si="9"/>
        <v>1</v>
      </c>
      <c r="E289">
        <f t="shared" si="8"/>
        <v>1</v>
      </c>
    </row>
    <row r="290" spans="1:5" x14ac:dyDescent="0.55000000000000004">
      <c r="A290" t="s">
        <v>578</v>
      </c>
      <c r="B290" t="s">
        <v>579</v>
      </c>
      <c r="C290">
        <v>2.383606135845184E-2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580</v>
      </c>
      <c r="B291" t="s">
        <v>581</v>
      </c>
      <c r="C291">
        <v>0.99051731824874878</v>
      </c>
      <c r="D291">
        <f t="shared" si="9"/>
        <v>1</v>
      </c>
      <c r="E291">
        <f t="shared" si="8"/>
        <v>1</v>
      </c>
    </row>
    <row r="292" spans="1:5" x14ac:dyDescent="0.55000000000000004">
      <c r="A292" t="s">
        <v>582</v>
      </c>
      <c r="B292" t="s">
        <v>583</v>
      </c>
      <c r="C292">
        <v>4.4231336563825607E-2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584</v>
      </c>
      <c r="B293" t="s">
        <v>585</v>
      </c>
      <c r="C293">
        <v>2.9184790328145031E-2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586</v>
      </c>
      <c r="B294" t="s">
        <v>587</v>
      </c>
      <c r="C294">
        <v>4.0661394596099847E-2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588</v>
      </c>
      <c r="B295" t="s">
        <v>589</v>
      </c>
      <c r="C295">
        <v>3.2550148665904999E-2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590</v>
      </c>
      <c r="B296" t="s">
        <v>591</v>
      </c>
      <c r="C296">
        <v>0.99044191837310791</v>
      </c>
      <c r="D296">
        <f t="shared" si="9"/>
        <v>1</v>
      </c>
      <c r="E296">
        <f t="shared" si="8"/>
        <v>1</v>
      </c>
    </row>
    <row r="297" spans="1:5" x14ac:dyDescent="0.55000000000000004">
      <c r="A297" t="s">
        <v>592</v>
      </c>
      <c r="B297" t="s">
        <v>593</v>
      </c>
      <c r="C297">
        <v>5.6700862944126129E-2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594</v>
      </c>
      <c r="B298" t="s">
        <v>595</v>
      </c>
      <c r="C298">
        <v>1.4828505925834181E-2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596</v>
      </c>
      <c r="B299" t="s">
        <v>597</v>
      </c>
      <c r="C299">
        <v>2.106397598981857E-2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598</v>
      </c>
      <c r="B300" t="s">
        <v>599</v>
      </c>
      <c r="C300">
        <v>1.8536984920501709E-2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600</v>
      </c>
      <c r="B301" t="s">
        <v>601</v>
      </c>
      <c r="C301">
        <v>1.466951798647642E-2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602</v>
      </c>
      <c r="B302" t="s">
        <v>603</v>
      </c>
      <c r="C302">
        <v>2.2807858884334561E-2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604</v>
      </c>
      <c r="B303" t="s">
        <v>605</v>
      </c>
      <c r="C303">
        <v>1.4291086234152321E-2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606</v>
      </c>
      <c r="B304" t="s">
        <v>607</v>
      </c>
      <c r="C304">
        <v>1.445841416716576E-2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608</v>
      </c>
      <c r="B305" t="s">
        <v>609</v>
      </c>
      <c r="C305">
        <v>1.4283517375588421E-2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610</v>
      </c>
      <c r="B306" t="s">
        <v>611</v>
      </c>
      <c r="C306">
        <v>1.450137887150049E-2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612</v>
      </c>
      <c r="B307" t="s">
        <v>613</v>
      </c>
      <c r="C307">
        <v>4.3768785893917077E-2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614</v>
      </c>
      <c r="B308" t="s">
        <v>615</v>
      </c>
      <c r="C308">
        <v>3.3901672810316093E-2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616</v>
      </c>
      <c r="B309" t="s">
        <v>617</v>
      </c>
      <c r="C309">
        <v>2.5795003399252892E-2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618</v>
      </c>
      <c r="B310" t="s">
        <v>619</v>
      </c>
      <c r="C310">
        <v>0.94374352693557739</v>
      </c>
      <c r="D310">
        <f t="shared" si="9"/>
        <v>1</v>
      </c>
      <c r="E310">
        <f t="shared" si="8"/>
        <v>1</v>
      </c>
    </row>
    <row r="311" spans="1:6" x14ac:dyDescent="0.55000000000000004">
      <c r="A311" t="s">
        <v>620</v>
      </c>
      <c r="B311" t="s">
        <v>621</v>
      </c>
      <c r="C311">
        <v>2.521255798637867E-2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622</v>
      </c>
      <c r="B312" t="s">
        <v>623</v>
      </c>
      <c r="C312">
        <v>0.98969215154647827</v>
      </c>
      <c r="D312">
        <f t="shared" si="9"/>
        <v>1</v>
      </c>
      <c r="E312">
        <f t="shared" si="8"/>
        <v>0</v>
      </c>
      <c r="F312">
        <v>0</v>
      </c>
    </row>
    <row r="313" spans="1:6" x14ac:dyDescent="0.55000000000000004">
      <c r="A313" t="s">
        <v>624</v>
      </c>
      <c r="B313" t="s">
        <v>625</v>
      </c>
      <c r="C313">
        <v>2.685509063303471E-2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626</v>
      </c>
      <c r="B314" t="s">
        <v>627</v>
      </c>
      <c r="C314">
        <v>1.429955288767815E-2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628</v>
      </c>
      <c r="B315" t="s">
        <v>629</v>
      </c>
      <c r="C315">
        <v>7.7391572296619415E-2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630</v>
      </c>
      <c r="B316" t="s">
        <v>465</v>
      </c>
      <c r="C316">
        <v>2.385034412145615E-2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631</v>
      </c>
      <c r="B317" t="s">
        <v>632</v>
      </c>
      <c r="C317">
        <v>1.934394612908363E-2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633</v>
      </c>
      <c r="B318" t="s">
        <v>634</v>
      </c>
      <c r="C318">
        <v>1.420028042048216E-2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635</v>
      </c>
      <c r="B319" t="s">
        <v>636</v>
      </c>
      <c r="C319">
        <v>1.463835779577494E-2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637</v>
      </c>
      <c r="B320" t="s">
        <v>638</v>
      </c>
      <c r="C320">
        <v>1.72567293047905E-2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639</v>
      </c>
      <c r="B321" t="s">
        <v>640</v>
      </c>
      <c r="C321">
        <v>1.5203035436570639E-2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641</v>
      </c>
      <c r="B322" t="s">
        <v>642</v>
      </c>
      <c r="C322">
        <v>2.866113185882568E-2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643</v>
      </c>
      <c r="B323" t="s">
        <v>644</v>
      </c>
      <c r="C323">
        <v>1.4254128560423849E-2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645</v>
      </c>
      <c r="B324" t="s">
        <v>646</v>
      </c>
      <c r="C324">
        <v>1.4278745278716091E-2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647</v>
      </c>
      <c r="B325" t="s">
        <v>648</v>
      </c>
      <c r="C325">
        <v>1.4405715279281139E-2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649</v>
      </c>
      <c r="B326" t="s">
        <v>650</v>
      </c>
      <c r="C326">
        <v>1.7182601615786549E-2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651</v>
      </c>
      <c r="B327" t="s">
        <v>652</v>
      </c>
      <c r="C327">
        <v>1.44242700189352E-2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653</v>
      </c>
      <c r="B328" t="s">
        <v>654</v>
      </c>
      <c r="C328">
        <v>1.4303679578006269E-2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655</v>
      </c>
      <c r="B329" t="s">
        <v>656</v>
      </c>
      <c r="C329">
        <v>1.42185827717185E-2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657</v>
      </c>
      <c r="B330" t="s">
        <v>658</v>
      </c>
      <c r="C330">
        <v>0.21771432459354401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659</v>
      </c>
      <c r="B331" t="s">
        <v>660</v>
      </c>
      <c r="C331">
        <v>1.8704133108258251E-2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661</v>
      </c>
      <c r="B332" t="s">
        <v>662</v>
      </c>
      <c r="C332">
        <v>1.424230728298426E-2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663</v>
      </c>
      <c r="B333" t="s">
        <v>664</v>
      </c>
      <c r="C333">
        <v>1.479975786060095E-2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665</v>
      </c>
      <c r="B334" t="s">
        <v>666</v>
      </c>
      <c r="C334">
        <v>1.809226535260677E-2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667</v>
      </c>
      <c r="B335" t="s">
        <v>668</v>
      </c>
      <c r="C335">
        <v>1.6455428674817089E-2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669</v>
      </c>
      <c r="B336" t="s">
        <v>670</v>
      </c>
      <c r="C336">
        <v>0.33109018206596369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671</v>
      </c>
      <c r="B337" t="s">
        <v>672</v>
      </c>
      <c r="C337">
        <v>1.465619541704655E-2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673</v>
      </c>
      <c r="B338" t="s">
        <v>674</v>
      </c>
      <c r="C338">
        <v>1.5101055614650249E-2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675</v>
      </c>
      <c r="B339" t="s">
        <v>676</v>
      </c>
      <c r="C339">
        <v>1.4252929948270319E-2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677</v>
      </c>
      <c r="B340" t="s">
        <v>678</v>
      </c>
      <c r="C340">
        <v>1.492384355515242E-2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679</v>
      </c>
      <c r="B341" t="s">
        <v>680</v>
      </c>
      <c r="C341">
        <v>2.415496855974197E-2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681</v>
      </c>
      <c r="B342" t="s">
        <v>682</v>
      </c>
      <c r="C342">
        <v>1.4238975010812281E-2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683</v>
      </c>
      <c r="B343" t="s">
        <v>684</v>
      </c>
      <c r="C343">
        <v>1.416068524122238E-2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685</v>
      </c>
      <c r="B344" t="s">
        <v>686</v>
      </c>
      <c r="C344">
        <v>1.9326301291584969E-2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687</v>
      </c>
      <c r="B345" t="s">
        <v>688</v>
      </c>
      <c r="C345">
        <v>1.5573264099657541E-2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689</v>
      </c>
      <c r="B346" t="s">
        <v>690</v>
      </c>
      <c r="C346">
        <v>1.486916653811932E-2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691</v>
      </c>
      <c r="B347" t="s">
        <v>692</v>
      </c>
      <c r="C347">
        <v>1.5506638213992121E-2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693</v>
      </c>
      <c r="B348" t="s">
        <v>694</v>
      </c>
      <c r="C348">
        <v>1.548232324421406E-2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695</v>
      </c>
      <c r="B349" t="s">
        <v>696</v>
      </c>
      <c r="C349">
        <v>0.33109897375106812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697</v>
      </c>
      <c r="B350" t="s">
        <v>698</v>
      </c>
      <c r="C350">
        <v>4.8738446086645133E-2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699</v>
      </c>
      <c r="B351" t="s">
        <v>700</v>
      </c>
      <c r="C351">
        <v>2.2985784336924549E-2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701</v>
      </c>
      <c r="B352" t="s">
        <v>702</v>
      </c>
      <c r="C352">
        <v>1.4650514349341391E-2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703</v>
      </c>
      <c r="B353" t="s">
        <v>704</v>
      </c>
      <c r="C353">
        <v>2.9894506558775898E-2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705</v>
      </c>
      <c r="B354" t="s">
        <v>706</v>
      </c>
      <c r="C354">
        <v>1.5814322978258129E-2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707</v>
      </c>
      <c r="B355" t="s">
        <v>708</v>
      </c>
      <c r="C355">
        <v>4.0853694081306458E-2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709</v>
      </c>
      <c r="B356" t="s">
        <v>710</v>
      </c>
      <c r="C356">
        <v>3.3698186278343201E-2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711</v>
      </c>
      <c r="B357" t="s">
        <v>712</v>
      </c>
      <c r="C357">
        <v>0.33110514283180242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713</v>
      </c>
      <c r="B358" t="s">
        <v>714</v>
      </c>
      <c r="C358">
        <v>1.48724764585495E-2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715</v>
      </c>
      <c r="B359" t="s">
        <v>716</v>
      </c>
      <c r="C359">
        <v>1.4737639576196671E-2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717</v>
      </c>
      <c r="B360" t="s">
        <v>718</v>
      </c>
      <c r="C360">
        <v>1.453184429556131E-2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719</v>
      </c>
      <c r="B361" t="s">
        <v>720</v>
      </c>
      <c r="C361">
        <v>2.0826173946261409E-2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721</v>
      </c>
      <c r="B362" t="s">
        <v>722</v>
      </c>
      <c r="C362">
        <v>2.4284074082970619E-2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723</v>
      </c>
      <c r="B363" t="s">
        <v>724</v>
      </c>
      <c r="C363">
        <v>1.4225113205611709E-2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725</v>
      </c>
      <c r="B364" t="s">
        <v>726</v>
      </c>
      <c r="C364">
        <v>1.453380286693573E-2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727</v>
      </c>
      <c r="B365" t="s">
        <v>728</v>
      </c>
      <c r="C365">
        <v>1.5523179434239859E-2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729</v>
      </c>
      <c r="B366" t="s">
        <v>730</v>
      </c>
      <c r="C366">
        <v>1.450901292264462E-2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731</v>
      </c>
      <c r="B367" t="s">
        <v>732</v>
      </c>
      <c r="C367">
        <v>1.43811060115695E-2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733</v>
      </c>
      <c r="B368" t="s">
        <v>734</v>
      </c>
      <c r="C368">
        <v>1.429304108023643E-2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735</v>
      </c>
      <c r="B369" t="s">
        <v>736</v>
      </c>
      <c r="C369">
        <v>1.6129381954669949E-2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737</v>
      </c>
      <c r="B370" t="s">
        <v>738</v>
      </c>
      <c r="C370">
        <v>1.507347077131271E-2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739</v>
      </c>
      <c r="B371" t="s">
        <v>740</v>
      </c>
      <c r="C371">
        <v>0.99029785394668579</v>
      </c>
      <c r="D371">
        <f t="shared" si="11"/>
        <v>1</v>
      </c>
      <c r="E371">
        <f t="shared" si="10"/>
        <v>0</v>
      </c>
      <c r="F371">
        <v>0</v>
      </c>
    </row>
    <row r="372" spans="1:6" x14ac:dyDescent="0.55000000000000004">
      <c r="A372" t="s">
        <v>741</v>
      </c>
      <c r="B372" t="s">
        <v>742</v>
      </c>
      <c r="C372">
        <v>1.4354546554386619E-2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743</v>
      </c>
      <c r="B373" t="s">
        <v>744</v>
      </c>
      <c r="C373">
        <v>1.426178868860006E-2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745</v>
      </c>
      <c r="B374" t="s">
        <v>746</v>
      </c>
      <c r="C374">
        <v>2.1960841491818432E-2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747</v>
      </c>
      <c r="B375" t="s">
        <v>748</v>
      </c>
      <c r="C375">
        <v>1.4364076778292659E-2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749</v>
      </c>
      <c r="B376" t="s">
        <v>750</v>
      </c>
      <c r="C376">
        <v>1.443767175078392E-2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751</v>
      </c>
      <c r="B377" t="s">
        <v>752</v>
      </c>
      <c r="C377">
        <v>1.5606962144374849E-2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753</v>
      </c>
      <c r="B378" t="s">
        <v>754</v>
      </c>
      <c r="C378">
        <v>1.4383606612682341E-2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755</v>
      </c>
      <c r="B379" t="s">
        <v>756</v>
      </c>
      <c r="C379">
        <v>3.1892936676740653E-2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757</v>
      </c>
      <c r="B380" t="s">
        <v>758</v>
      </c>
      <c r="C380">
        <v>1.9496109336614609E-2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759</v>
      </c>
      <c r="B381" t="s">
        <v>760</v>
      </c>
      <c r="C381">
        <v>1.444813143461943E-2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761</v>
      </c>
      <c r="B382" t="s">
        <v>762</v>
      </c>
      <c r="C382">
        <v>1.4292659237980841E-2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763</v>
      </c>
      <c r="B383" t="s">
        <v>764</v>
      </c>
      <c r="C383">
        <v>1.8707830458879471E-2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765</v>
      </c>
      <c r="B384" t="s">
        <v>766</v>
      </c>
      <c r="C384">
        <v>1.4850626699626449E-2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767</v>
      </c>
      <c r="B385" t="s">
        <v>768</v>
      </c>
      <c r="C385">
        <v>1.448347326368093E-2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769</v>
      </c>
      <c r="B386" t="s">
        <v>770</v>
      </c>
      <c r="C386">
        <v>1.4538325369358059E-2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771</v>
      </c>
      <c r="B387" t="s">
        <v>772</v>
      </c>
      <c r="C387">
        <v>1.41867371276021E-2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773</v>
      </c>
      <c r="B388" t="s">
        <v>774</v>
      </c>
      <c r="C388">
        <v>0.97281420230865479</v>
      </c>
      <c r="D388">
        <f t="shared" si="13"/>
        <v>1</v>
      </c>
      <c r="E388">
        <f t="shared" si="12"/>
        <v>0</v>
      </c>
      <c r="F388">
        <v>0</v>
      </c>
    </row>
    <row r="389" spans="1:6" x14ac:dyDescent="0.55000000000000004">
      <c r="A389" t="s">
        <v>775</v>
      </c>
      <c r="B389" t="s">
        <v>776</v>
      </c>
      <c r="C389">
        <v>1.5041329897940161E-2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777</v>
      </c>
      <c r="B390" t="s">
        <v>778</v>
      </c>
      <c r="C390">
        <v>5.7701218873262412E-2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779</v>
      </c>
      <c r="B391" t="s">
        <v>780</v>
      </c>
      <c r="C391">
        <v>0.9905427098274231</v>
      </c>
      <c r="D391">
        <f t="shared" si="13"/>
        <v>1</v>
      </c>
      <c r="E391">
        <f t="shared" si="12"/>
        <v>1</v>
      </c>
    </row>
    <row r="392" spans="1:6" x14ac:dyDescent="0.55000000000000004">
      <c r="A392" t="s">
        <v>781</v>
      </c>
      <c r="B392" t="s">
        <v>782</v>
      </c>
      <c r="C392">
        <v>1.7199030146002769E-2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783</v>
      </c>
      <c r="B393" t="s">
        <v>784</v>
      </c>
      <c r="C393">
        <v>3.2239519059658051E-2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785</v>
      </c>
      <c r="B394" t="s">
        <v>786</v>
      </c>
      <c r="C394">
        <v>5.6970968842506409E-2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787</v>
      </c>
      <c r="B395" t="s">
        <v>788</v>
      </c>
      <c r="C395">
        <v>1.4301145449280741E-2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789</v>
      </c>
      <c r="B396" t="s">
        <v>790</v>
      </c>
      <c r="C396">
        <v>1.4502161182463171E-2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791</v>
      </c>
      <c r="B397" t="s">
        <v>792</v>
      </c>
      <c r="C397">
        <v>0.94497740268707275</v>
      </c>
      <c r="D397">
        <f t="shared" si="13"/>
        <v>1</v>
      </c>
      <c r="E397">
        <f t="shared" si="12"/>
        <v>1</v>
      </c>
    </row>
    <row r="398" spans="1:6" x14ac:dyDescent="0.55000000000000004">
      <c r="A398" t="s">
        <v>793</v>
      </c>
      <c r="B398" t="s">
        <v>794</v>
      </c>
      <c r="C398">
        <v>1.431440655142069E-2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795</v>
      </c>
      <c r="B399" t="s">
        <v>796</v>
      </c>
      <c r="C399">
        <v>1.4480201527476311E-2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797</v>
      </c>
      <c r="B400" t="s">
        <v>798</v>
      </c>
      <c r="C400">
        <v>1.443879120051861E-2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799</v>
      </c>
      <c r="B401" t="s">
        <v>800</v>
      </c>
      <c r="C401">
        <v>1.4224350452423099E-2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801</v>
      </c>
      <c r="B402" t="s">
        <v>802</v>
      </c>
      <c r="C402">
        <v>3.7613850086927407E-2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803</v>
      </c>
      <c r="B403" t="s">
        <v>804</v>
      </c>
      <c r="C403">
        <v>2.1329466253519062E-2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805</v>
      </c>
      <c r="B404" t="s">
        <v>806</v>
      </c>
      <c r="C404">
        <v>1.742207445204258E-2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807</v>
      </c>
      <c r="B405" t="s">
        <v>808</v>
      </c>
      <c r="C405">
        <v>0.98623603582382202</v>
      </c>
      <c r="D405">
        <f t="shared" si="13"/>
        <v>1</v>
      </c>
      <c r="E405">
        <f t="shared" si="12"/>
        <v>1</v>
      </c>
    </row>
    <row r="406" spans="1:6" x14ac:dyDescent="0.55000000000000004">
      <c r="A406" t="s">
        <v>809</v>
      </c>
      <c r="B406" t="s">
        <v>810</v>
      </c>
      <c r="C406">
        <v>4.5144643634557717E-2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811</v>
      </c>
      <c r="B407" t="s">
        <v>812</v>
      </c>
      <c r="C407">
        <v>0.99035370349884033</v>
      </c>
      <c r="D407">
        <f t="shared" si="13"/>
        <v>1</v>
      </c>
      <c r="E407">
        <f t="shared" si="12"/>
        <v>1</v>
      </c>
    </row>
    <row r="408" spans="1:6" x14ac:dyDescent="0.55000000000000004">
      <c r="A408" t="s">
        <v>813</v>
      </c>
      <c r="B408" t="s">
        <v>814</v>
      </c>
      <c r="C408">
        <v>0.11902708560228351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815</v>
      </c>
      <c r="B409" t="s">
        <v>816</v>
      </c>
      <c r="C409">
        <v>1.596412435173988E-2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817</v>
      </c>
      <c r="B410" t="s">
        <v>818</v>
      </c>
      <c r="C410">
        <v>0.98769205808639526</v>
      </c>
      <c r="D410">
        <f t="shared" si="13"/>
        <v>1</v>
      </c>
      <c r="E410">
        <f t="shared" si="12"/>
        <v>1</v>
      </c>
    </row>
    <row r="411" spans="1:6" x14ac:dyDescent="0.55000000000000004">
      <c r="A411" t="s">
        <v>819</v>
      </c>
      <c r="B411" t="s">
        <v>820</v>
      </c>
      <c r="C411">
        <v>4.8053707927465439E-2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821</v>
      </c>
      <c r="B412" t="s">
        <v>822</v>
      </c>
      <c r="C412">
        <v>0.68058347702026367</v>
      </c>
      <c r="D412">
        <f t="shared" si="13"/>
        <v>1</v>
      </c>
      <c r="E412">
        <f t="shared" si="12"/>
        <v>0</v>
      </c>
      <c r="F412">
        <v>0</v>
      </c>
    </row>
    <row r="413" spans="1:6" x14ac:dyDescent="0.55000000000000004">
      <c r="A413" t="s">
        <v>823</v>
      </c>
      <c r="B413" t="s">
        <v>824</v>
      </c>
      <c r="C413">
        <v>1.433485373854637E-2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825</v>
      </c>
      <c r="B414" t="s">
        <v>826</v>
      </c>
      <c r="C414">
        <v>1.42891388386488E-2</v>
      </c>
      <c r="D414">
        <f t="shared" si="13"/>
        <v>0</v>
      </c>
      <c r="E414">
        <f t="shared" si="12"/>
        <v>0</v>
      </c>
    </row>
    <row r="415" spans="1:6" x14ac:dyDescent="0.55000000000000004">
      <c r="A415" t="s">
        <v>827</v>
      </c>
      <c r="B415" t="s">
        <v>828</v>
      </c>
      <c r="C415">
        <v>3.4361030906438828E-2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829</v>
      </c>
      <c r="B416" t="s">
        <v>830</v>
      </c>
      <c r="C416">
        <v>1.4409723691642279E-2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831</v>
      </c>
      <c r="B417" t="s">
        <v>832</v>
      </c>
      <c r="C417">
        <v>1.438124757260084E-2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833</v>
      </c>
      <c r="B418" t="s">
        <v>834</v>
      </c>
      <c r="C418">
        <v>2.8857847675681111E-2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835</v>
      </c>
      <c r="B419" t="s">
        <v>836</v>
      </c>
      <c r="C419">
        <v>1.489893533289433E-2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837</v>
      </c>
      <c r="B420" t="s">
        <v>838</v>
      </c>
      <c r="C420">
        <v>2.1229788661003109E-2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839</v>
      </c>
      <c r="B421" t="s">
        <v>840</v>
      </c>
      <c r="C421">
        <v>1.5892708674073219E-2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841</v>
      </c>
      <c r="B422" t="s">
        <v>842</v>
      </c>
      <c r="C422">
        <v>1.4352321624755859E-2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843</v>
      </c>
      <c r="B423" t="s">
        <v>844</v>
      </c>
      <c r="C423">
        <v>1.423850003629923E-2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845</v>
      </c>
      <c r="B424" t="s">
        <v>846</v>
      </c>
      <c r="C424">
        <v>1.4202830381691459E-2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847</v>
      </c>
      <c r="B425" t="s">
        <v>848</v>
      </c>
      <c r="C425">
        <v>1.7016986384987831E-2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849</v>
      </c>
      <c r="B426" t="s">
        <v>850</v>
      </c>
      <c r="C426">
        <v>1.501141954213381E-2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851</v>
      </c>
      <c r="B427" t="s">
        <v>852</v>
      </c>
      <c r="C427">
        <v>1.43702756613493E-2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853</v>
      </c>
      <c r="B428" t="s">
        <v>854</v>
      </c>
      <c r="C428">
        <v>1.442505698651075E-2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855</v>
      </c>
      <c r="B429" t="s">
        <v>856</v>
      </c>
      <c r="C429">
        <v>1.450454164296389E-2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857</v>
      </c>
      <c r="B430" t="s">
        <v>858</v>
      </c>
      <c r="C430">
        <v>1.417982298880816E-2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859</v>
      </c>
      <c r="B431" t="s">
        <v>860</v>
      </c>
      <c r="C431">
        <v>1.422980148345232E-2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861</v>
      </c>
      <c r="B432" t="s">
        <v>862</v>
      </c>
      <c r="C432">
        <v>0.98731321096420288</v>
      </c>
      <c r="D432">
        <f t="shared" si="13"/>
        <v>1</v>
      </c>
      <c r="E432">
        <f t="shared" si="12"/>
        <v>1</v>
      </c>
    </row>
    <row r="433" spans="1:5" x14ac:dyDescent="0.55000000000000004">
      <c r="A433" t="s">
        <v>863</v>
      </c>
      <c r="B433" t="s">
        <v>864</v>
      </c>
      <c r="C433">
        <v>2.4738134816288952E-2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865</v>
      </c>
      <c r="B434" t="s">
        <v>866</v>
      </c>
      <c r="C434">
        <v>1.434175577014685E-2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867</v>
      </c>
      <c r="B435" t="s">
        <v>868</v>
      </c>
      <c r="C435">
        <v>1.46980807185173E-2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869</v>
      </c>
      <c r="B436" t="s">
        <v>870</v>
      </c>
      <c r="C436">
        <v>2.6602111756801609E-2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871</v>
      </c>
      <c r="B437" t="s">
        <v>872</v>
      </c>
      <c r="C437">
        <v>4.2055919766426093E-2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873</v>
      </c>
      <c r="B438" t="s">
        <v>874</v>
      </c>
      <c r="C438">
        <v>1.7609775066375729E-2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875</v>
      </c>
      <c r="B439" t="s">
        <v>876</v>
      </c>
      <c r="C439">
        <v>0.17231157422065729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877</v>
      </c>
      <c r="B440" t="s">
        <v>878</v>
      </c>
      <c r="C440">
        <v>1.420856080949306E-2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879</v>
      </c>
      <c r="B441" t="s">
        <v>880</v>
      </c>
      <c r="C441">
        <v>1.452526170760393E-2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881</v>
      </c>
      <c r="B442" t="s">
        <v>882</v>
      </c>
      <c r="C442">
        <v>1.950598880648613E-2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883</v>
      </c>
      <c r="B443" t="s">
        <v>884</v>
      </c>
      <c r="C443">
        <v>8.61043781042099E-2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885</v>
      </c>
      <c r="B444" t="s">
        <v>886</v>
      </c>
      <c r="C444">
        <v>3.8037970662116997E-2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887</v>
      </c>
      <c r="B445" t="s">
        <v>888</v>
      </c>
      <c r="C445">
        <v>1.42738064751029E-2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889</v>
      </c>
      <c r="B446" t="s">
        <v>890</v>
      </c>
      <c r="C446">
        <v>0.99057453870773315</v>
      </c>
      <c r="D446">
        <f t="shared" si="13"/>
        <v>1</v>
      </c>
      <c r="E446">
        <f t="shared" si="12"/>
        <v>1</v>
      </c>
    </row>
    <row r="447" spans="1:5" x14ac:dyDescent="0.55000000000000004">
      <c r="A447" t="s">
        <v>891</v>
      </c>
      <c r="B447" t="s">
        <v>892</v>
      </c>
      <c r="C447">
        <v>2.766105905175209E-2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893</v>
      </c>
      <c r="B448" t="s">
        <v>894</v>
      </c>
      <c r="C448">
        <v>1.4467434026300911E-2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895</v>
      </c>
      <c r="B449" t="s">
        <v>896</v>
      </c>
      <c r="C449">
        <v>1.6827927902340889E-2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897</v>
      </c>
      <c r="B450" t="s">
        <v>898</v>
      </c>
      <c r="C450">
        <v>1.4258550480008131E-2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899</v>
      </c>
      <c r="B451" t="s">
        <v>900</v>
      </c>
      <c r="C451">
        <v>1.418715808540583E-2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901</v>
      </c>
      <c r="B452" t="s">
        <v>902</v>
      </c>
      <c r="C452">
        <v>2.269181422889233E-2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903</v>
      </c>
      <c r="B453" t="s">
        <v>904</v>
      </c>
      <c r="C453">
        <v>1.433778461068869E-2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905</v>
      </c>
      <c r="B454" t="s">
        <v>906</v>
      </c>
      <c r="C454">
        <v>1.4793445356190199E-2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907</v>
      </c>
      <c r="B455" t="s">
        <v>908</v>
      </c>
      <c r="C455">
        <v>1.4284573495388029E-2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909</v>
      </c>
      <c r="B456" t="s">
        <v>910</v>
      </c>
      <c r="C456">
        <v>1.420984882861376E-2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911</v>
      </c>
      <c r="B457" t="s">
        <v>912</v>
      </c>
      <c r="C457">
        <v>1.4617792330682279E-2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913</v>
      </c>
      <c r="B458" t="s">
        <v>914</v>
      </c>
      <c r="C458">
        <v>1.487884949892759E-2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915</v>
      </c>
      <c r="B459" t="s">
        <v>916</v>
      </c>
      <c r="C459">
        <v>1.4371775090694429E-2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917</v>
      </c>
      <c r="B460" t="s">
        <v>918</v>
      </c>
      <c r="C460">
        <v>0.99021965265274048</v>
      </c>
      <c r="D460">
        <f t="shared" si="15"/>
        <v>1</v>
      </c>
      <c r="E460">
        <f t="shared" si="14"/>
        <v>0</v>
      </c>
      <c r="F460">
        <v>0</v>
      </c>
    </row>
    <row r="461" spans="1:6" x14ac:dyDescent="0.55000000000000004">
      <c r="A461" t="s">
        <v>919</v>
      </c>
      <c r="B461" t="s">
        <v>920</v>
      </c>
      <c r="C461">
        <v>1.552632171660662E-2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921</v>
      </c>
      <c r="B462" t="s">
        <v>922</v>
      </c>
      <c r="C462">
        <v>1.462200935930014E-2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923</v>
      </c>
      <c r="B463" t="s">
        <v>924</v>
      </c>
      <c r="C463">
        <v>0.8994026780128479</v>
      </c>
      <c r="D463">
        <f t="shared" si="15"/>
        <v>1</v>
      </c>
      <c r="E463">
        <f t="shared" si="14"/>
        <v>0</v>
      </c>
      <c r="F463">
        <v>0</v>
      </c>
    </row>
    <row r="464" spans="1:6" x14ac:dyDescent="0.55000000000000004">
      <c r="A464" t="s">
        <v>925</v>
      </c>
      <c r="B464" t="s">
        <v>926</v>
      </c>
      <c r="C464">
        <v>1.5760865062475201E-2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927</v>
      </c>
      <c r="B465" t="s">
        <v>928</v>
      </c>
      <c r="C465">
        <v>1.549449563026428E-2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929</v>
      </c>
      <c r="B466" t="s">
        <v>930</v>
      </c>
      <c r="C466">
        <v>1.416464801877737E-2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931</v>
      </c>
      <c r="B467" t="s">
        <v>932</v>
      </c>
      <c r="C467">
        <v>1.4224023558199409E-2</v>
      </c>
      <c r="D467">
        <f t="shared" si="15"/>
        <v>0</v>
      </c>
      <c r="E467">
        <f t="shared" si="14"/>
        <v>0</v>
      </c>
    </row>
    <row r="468" spans="1:5" x14ac:dyDescent="0.55000000000000004">
      <c r="A468" t="s">
        <v>933</v>
      </c>
      <c r="B468" t="s">
        <v>934</v>
      </c>
      <c r="C468">
        <v>1.4546799473464491E-2</v>
      </c>
      <c r="D468">
        <f t="shared" si="15"/>
        <v>0</v>
      </c>
      <c r="E468">
        <f t="shared" si="14"/>
        <v>0</v>
      </c>
    </row>
    <row r="469" spans="1:5" x14ac:dyDescent="0.55000000000000004">
      <c r="A469" t="s">
        <v>935</v>
      </c>
      <c r="B469" t="s">
        <v>936</v>
      </c>
      <c r="C469">
        <v>1.444198749959469E-2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937</v>
      </c>
      <c r="B470" t="s">
        <v>938</v>
      </c>
      <c r="C470">
        <v>1.4265992678701879E-2</v>
      </c>
      <c r="D470">
        <f t="shared" si="15"/>
        <v>0</v>
      </c>
      <c r="E470">
        <f t="shared" si="14"/>
        <v>0</v>
      </c>
    </row>
    <row r="471" spans="1:5" x14ac:dyDescent="0.55000000000000004">
      <c r="A471" t="s">
        <v>939</v>
      </c>
      <c r="B471" t="s">
        <v>940</v>
      </c>
      <c r="C471">
        <v>1.7128098756074909E-2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941</v>
      </c>
      <c r="B472" t="s">
        <v>942</v>
      </c>
      <c r="C472">
        <v>1.423491910099983E-2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943</v>
      </c>
      <c r="B473" t="s">
        <v>944</v>
      </c>
      <c r="C473">
        <v>0.98982590436935425</v>
      </c>
      <c r="D473">
        <f t="shared" si="15"/>
        <v>1</v>
      </c>
      <c r="E473">
        <f t="shared" si="14"/>
        <v>1</v>
      </c>
    </row>
    <row r="474" spans="1:5" x14ac:dyDescent="0.55000000000000004">
      <c r="A474" t="s">
        <v>945</v>
      </c>
      <c r="B474" t="s">
        <v>946</v>
      </c>
      <c r="C474">
        <v>1.5264619141817089E-2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947</v>
      </c>
      <c r="B475" t="s">
        <v>948</v>
      </c>
      <c r="C475">
        <v>1.422592252492905E-2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949</v>
      </c>
      <c r="B476" t="s">
        <v>950</v>
      </c>
      <c r="C476">
        <v>1.4404421672225E-2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951</v>
      </c>
      <c r="B477" t="s">
        <v>952</v>
      </c>
      <c r="C477">
        <v>1.421145908534527E-2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953</v>
      </c>
      <c r="B478" t="s">
        <v>954</v>
      </c>
      <c r="C478">
        <v>1.424970757216215E-2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955</v>
      </c>
      <c r="B479" t="s">
        <v>956</v>
      </c>
      <c r="C479">
        <v>1.4431275427341459E-2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957</v>
      </c>
      <c r="B480" t="s">
        <v>958</v>
      </c>
      <c r="C480">
        <v>1.422035973519087E-2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959</v>
      </c>
      <c r="B481" t="s">
        <v>960</v>
      </c>
      <c r="C481">
        <v>0.58657866716384888</v>
      </c>
      <c r="D481">
        <f t="shared" si="15"/>
        <v>1</v>
      </c>
      <c r="E481">
        <f t="shared" si="14"/>
        <v>1</v>
      </c>
    </row>
    <row r="482" spans="1:6" x14ac:dyDescent="0.55000000000000004">
      <c r="A482" t="s">
        <v>961</v>
      </c>
      <c r="B482" t="s">
        <v>962</v>
      </c>
      <c r="C482">
        <v>1.5536484308540819E-2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963</v>
      </c>
      <c r="B483" t="s">
        <v>964</v>
      </c>
      <c r="C483">
        <v>1.4597722329199311E-2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965</v>
      </c>
      <c r="B484" t="s">
        <v>966</v>
      </c>
      <c r="C484">
        <v>1.4224966987967489E-2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967</v>
      </c>
      <c r="B485" t="s">
        <v>968</v>
      </c>
      <c r="C485">
        <v>1.4482493512332439E-2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969</v>
      </c>
      <c r="B486" t="s">
        <v>970</v>
      </c>
      <c r="C486">
        <v>1.422027964144945E-2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971</v>
      </c>
      <c r="B487" t="s">
        <v>972</v>
      </c>
      <c r="C487">
        <v>1.44689092412591E-2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973</v>
      </c>
      <c r="B488" t="s">
        <v>974</v>
      </c>
      <c r="C488">
        <v>1.454805675894022E-2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975</v>
      </c>
      <c r="B489" t="s">
        <v>976</v>
      </c>
      <c r="C489">
        <v>1.424830127507448E-2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977</v>
      </c>
      <c r="B490" t="s">
        <v>978</v>
      </c>
      <c r="C490">
        <v>3.8863934576511383E-2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979</v>
      </c>
      <c r="B491" t="s">
        <v>980</v>
      </c>
      <c r="C491">
        <v>3.6246240139007568E-2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981</v>
      </c>
      <c r="B492" t="s">
        <v>982</v>
      </c>
      <c r="C492">
        <v>1.4288897626101971E-2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983</v>
      </c>
      <c r="B493" t="s">
        <v>984</v>
      </c>
      <c r="C493">
        <v>1.8851438537240028E-2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985</v>
      </c>
      <c r="B494" t="s">
        <v>986</v>
      </c>
      <c r="C494">
        <v>1.5702839940786362E-2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987</v>
      </c>
      <c r="B495" t="s">
        <v>988</v>
      </c>
      <c r="C495">
        <v>1.463703718036413E-2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989</v>
      </c>
      <c r="B496" t="s">
        <v>990</v>
      </c>
      <c r="C496">
        <v>0.65872931480407715</v>
      </c>
      <c r="D496">
        <f t="shared" si="15"/>
        <v>1</v>
      </c>
      <c r="E496">
        <f t="shared" si="14"/>
        <v>0</v>
      </c>
      <c r="F496">
        <v>0</v>
      </c>
    </row>
    <row r="497" spans="1:6" x14ac:dyDescent="0.55000000000000004">
      <c r="A497" t="s">
        <v>991</v>
      </c>
      <c r="B497" t="s">
        <v>992</v>
      </c>
      <c r="C497">
        <v>1.46110076457262E-2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993</v>
      </c>
      <c r="B498" t="s">
        <v>994</v>
      </c>
      <c r="C498">
        <v>2.2159820422530171E-2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995</v>
      </c>
      <c r="B499" t="s">
        <v>996</v>
      </c>
      <c r="C499">
        <v>1.461049914360046E-2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997</v>
      </c>
      <c r="B500" t="s">
        <v>998</v>
      </c>
      <c r="C500">
        <v>5.5776655673980713E-2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999</v>
      </c>
      <c r="B501" t="s">
        <v>1000</v>
      </c>
      <c r="C501">
        <v>5.3456190973520279E-2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1001</v>
      </c>
      <c r="B502" t="s">
        <v>1002</v>
      </c>
      <c r="C502">
        <v>0.81872200965881348</v>
      </c>
      <c r="D502">
        <f t="shared" si="15"/>
        <v>1</v>
      </c>
      <c r="E502">
        <f t="shared" si="14"/>
        <v>0</v>
      </c>
      <c r="F502">
        <v>0</v>
      </c>
    </row>
    <row r="503" spans="1:6" x14ac:dyDescent="0.55000000000000004">
      <c r="A503" t="s">
        <v>1003</v>
      </c>
      <c r="B503" t="s">
        <v>1004</v>
      </c>
      <c r="C503">
        <v>0.98343139886856079</v>
      </c>
      <c r="D503">
        <f t="shared" si="15"/>
        <v>1</v>
      </c>
      <c r="E503">
        <f t="shared" si="14"/>
        <v>0</v>
      </c>
      <c r="F503">
        <v>0</v>
      </c>
    </row>
    <row r="504" spans="1:6" x14ac:dyDescent="0.55000000000000004">
      <c r="A504" t="s">
        <v>1005</v>
      </c>
      <c r="B504" t="s">
        <v>1006</v>
      </c>
      <c r="C504">
        <v>1.5277295373380181E-2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1007</v>
      </c>
      <c r="B505" t="s">
        <v>1008</v>
      </c>
      <c r="C505">
        <v>1.5012476593256E-2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1009</v>
      </c>
      <c r="B506" t="s">
        <v>1010</v>
      </c>
      <c r="C506">
        <v>1.534387189894915E-2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1011</v>
      </c>
      <c r="B507" t="s">
        <v>1012</v>
      </c>
      <c r="C507">
        <v>2.4811247363686562E-2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1013</v>
      </c>
      <c r="B508" t="s">
        <v>1014</v>
      </c>
      <c r="C508">
        <v>1.964632794260979E-2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1015</v>
      </c>
      <c r="B509" t="s">
        <v>1016</v>
      </c>
      <c r="C509">
        <v>1.461339090019464E-2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1017</v>
      </c>
      <c r="B510" t="s">
        <v>1018</v>
      </c>
      <c r="C510">
        <v>1.8660252913832661E-2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1019</v>
      </c>
      <c r="B511" t="s">
        <v>1020</v>
      </c>
      <c r="C511">
        <v>1.47891454398632E-2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1021</v>
      </c>
      <c r="B512" t="s">
        <v>1022</v>
      </c>
      <c r="C512">
        <v>1.5318396501243109E-2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1023</v>
      </c>
      <c r="B513" t="s">
        <v>1024</v>
      </c>
      <c r="C513">
        <v>0.16623422503471369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1025</v>
      </c>
      <c r="B514" t="s">
        <v>1026</v>
      </c>
      <c r="C514">
        <v>4.9263413995504379E-2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1027</v>
      </c>
      <c r="B515" t="s">
        <v>1028</v>
      </c>
      <c r="C515">
        <v>0.9758988618850708</v>
      </c>
      <c r="D515">
        <f t="shared" ref="D515:D578" si="17">IF(C515&gt;0.5, 1, 0)</f>
        <v>1</v>
      </c>
      <c r="E515">
        <f t="shared" si="16"/>
        <v>1</v>
      </c>
    </row>
    <row r="516" spans="1:5" x14ac:dyDescent="0.55000000000000004">
      <c r="A516" t="s">
        <v>1029</v>
      </c>
      <c r="B516" t="s">
        <v>1030</v>
      </c>
      <c r="C516">
        <v>1.458867080509663E-2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1031</v>
      </c>
      <c r="B517" t="s">
        <v>1032</v>
      </c>
      <c r="C517">
        <v>0.33110120892524719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1033</v>
      </c>
      <c r="B518" t="s">
        <v>1034</v>
      </c>
      <c r="C518">
        <v>1.4901400543749331E-2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1035</v>
      </c>
      <c r="B519" t="s">
        <v>1036</v>
      </c>
      <c r="C519">
        <v>6.1649557203054428E-2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1037</v>
      </c>
      <c r="B520" t="s">
        <v>1038</v>
      </c>
      <c r="C520">
        <v>1.416501961648464E-2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1039</v>
      </c>
      <c r="B521" t="s">
        <v>1040</v>
      </c>
      <c r="C521">
        <v>0.33099612593650818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1041</v>
      </c>
      <c r="B522" t="s">
        <v>1042</v>
      </c>
      <c r="C522">
        <v>1.4558142982423311E-2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1043</v>
      </c>
      <c r="B523" t="s">
        <v>1044</v>
      </c>
      <c r="C523">
        <v>1.462639402598143E-2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1045</v>
      </c>
      <c r="B524" t="s">
        <v>1046</v>
      </c>
      <c r="C524">
        <v>3.3377766609191888E-2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1047</v>
      </c>
      <c r="B525" t="s">
        <v>1048</v>
      </c>
      <c r="C525">
        <v>1.425798144191504E-2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1049</v>
      </c>
      <c r="B526" t="s">
        <v>1050</v>
      </c>
      <c r="C526">
        <v>0.6278308629989624</v>
      </c>
      <c r="D526">
        <f t="shared" si="17"/>
        <v>1</v>
      </c>
      <c r="E526">
        <f t="shared" si="16"/>
        <v>1</v>
      </c>
    </row>
    <row r="527" spans="1:5" x14ac:dyDescent="0.55000000000000004">
      <c r="A527" t="s">
        <v>1051</v>
      </c>
      <c r="B527" t="s">
        <v>1052</v>
      </c>
      <c r="C527">
        <v>2.4548577144742009E-2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1053</v>
      </c>
      <c r="B528" t="s">
        <v>1054</v>
      </c>
      <c r="C528">
        <v>1.4805398881435391E-2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1055</v>
      </c>
      <c r="B529" t="s">
        <v>1056</v>
      </c>
      <c r="C529">
        <v>0.73515385389328003</v>
      </c>
      <c r="D529">
        <f t="shared" si="17"/>
        <v>1</v>
      </c>
      <c r="E529">
        <f t="shared" si="16"/>
        <v>1</v>
      </c>
    </row>
    <row r="530" spans="1:5" x14ac:dyDescent="0.55000000000000004">
      <c r="A530" t="s">
        <v>1057</v>
      </c>
      <c r="B530" t="s">
        <v>1058</v>
      </c>
      <c r="C530">
        <v>1.449815556406975E-2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1059</v>
      </c>
      <c r="B531" t="s">
        <v>1060</v>
      </c>
      <c r="C531">
        <v>2.8642471879720691E-2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1061</v>
      </c>
      <c r="B532" t="s">
        <v>1062</v>
      </c>
      <c r="C532">
        <v>1.464917976409197E-2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1063</v>
      </c>
      <c r="B533" t="s">
        <v>1064</v>
      </c>
      <c r="C533">
        <v>2.0345978438854221E-2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1065</v>
      </c>
      <c r="B534" t="s">
        <v>1066</v>
      </c>
      <c r="C534">
        <v>1.504712365567684E-2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1067</v>
      </c>
      <c r="B535" t="s">
        <v>1068</v>
      </c>
      <c r="C535">
        <v>1.512424182146788E-2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1069</v>
      </c>
      <c r="B536" t="s">
        <v>1070</v>
      </c>
      <c r="C536">
        <v>1.563282310962677E-2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1071</v>
      </c>
      <c r="B537" t="s">
        <v>1072</v>
      </c>
      <c r="C537">
        <v>2.3955909535288811E-2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1073</v>
      </c>
      <c r="B538" t="s">
        <v>1074</v>
      </c>
      <c r="C538">
        <v>1.4245655387639999E-2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1075</v>
      </c>
      <c r="B539" t="s">
        <v>1076</v>
      </c>
      <c r="C539">
        <v>1.460138615220785E-2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1077</v>
      </c>
      <c r="B540" t="s">
        <v>1078</v>
      </c>
      <c r="C540">
        <v>2.3340744897723201E-2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1079</v>
      </c>
      <c r="B541" t="s">
        <v>1080</v>
      </c>
      <c r="C541">
        <v>1.4519850723445421E-2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1081</v>
      </c>
      <c r="B542" t="s">
        <v>1082</v>
      </c>
      <c r="C542">
        <v>1.426489278674126E-2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1083</v>
      </c>
      <c r="B543" t="s">
        <v>1084</v>
      </c>
      <c r="C543">
        <v>1.420398615300655E-2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1085</v>
      </c>
      <c r="B544" t="s">
        <v>1086</v>
      </c>
      <c r="C544">
        <v>1.4175571501255041E-2</v>
      </c>
      <c r="D544">
        <f t="shared" si="17"/>
        <v>0</v>
      </c>
      <c r="E544">
        <f t="shared" si="16"/>
        <v>0</v>
      </c>
    </row>
    <row r="545" spans="1:5" x14ac:dyDescent="0.55000000000000004">
      <c r="A545" t="s">
        <v>1087</v>
      </c>
      <c r="B545" t="s">
        <v>1088</v>
      </c>
      <c r="C545">
        <v>1.431004051119089E-2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1089</v>
      </c>
      <c r="B546" t="s">
        <v>1090</v>
      </c>
      <c r="C546">
        <v>1.6137557104229931E-2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1091</v>
      </c>
      <c r="B547" t="s">
        <v>1092</v>
      </c>
      <c r="C547">
        <v>5.6363459676504142E-2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1093</v>
      </c>
      <c r="B548" t="s">
        <v>1094</v>
      </c>
      <c r="C548">
        <v>1.4314562082290649E-2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1095</v>
      </c>
      <c r="B549" t="s">
        <v>1096</v>
      </c>
      <c r="C549">
        <v>2.014376595616341E-2</v>
      </c>
      <c r="D549">
        <f t="shared" si="17"/>
        <v>0</v>
      </c>
      <c r="E549">
        <f t="shared" si="16"/>
        <v>0</v>
      </c>
    </row>
    <row r="550" spans="1:5" x14ac:dyDescent="0.55000000000000004">
      <c r="A550" t="s">
        <v>1097</v>
      </c>
      <c r="B550" t="s">
        <v>1098</v>
      </c>
      <c r="C550">
        <v>1.421826146543026E-2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1099</v>
      </c>
      <c r="B551" t="s">
        <v>1100</v>
      </c>
      <c r="C551">
        <v>0.15893805027008059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1101</v>
      </c>
      <c r="B552" t="s">
        <v>1102</v>
      </c>
      <c r="C552">
        <v>1.41806835308671E-2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1103</v>
      </c>
      <c r="B553" t="s">
        <v>1104</v>
      </c>
      <c r="C553">
        <v>1.5140159986913201E-2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1105</v>
      </c>
      <c r="B554" t="s">
        <v>1106</v>
      </c>
      <c r="C554">
        <v>1.43858976662159E-2</v>
      </c>
      <c r="D554">
        <f t="shared" si="17"/>
        <v>0</v>
      </c>
      <c r="E554">
        <f t="shared" si="16"/>
        <v>0</v>
      </c>
    </row>
    <row r="555" spans="1:5" x14ac:dyDescent="0.55000000000000004">
      <c r="A555" t="s">
        <v>1107</v>
      </c>
      <c r="B555" t="s">
        <v>1108</v>
      </c>
      <c r="C555">
        <v>1.440679188817739E-2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1109</v>
      </c>
      <c r="B556" t="s">
        <v>1110</v>
      </c>
      <c r="C556">
        <v>1.4612230472266671E-2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1111</v>
      </c>
      <c r="B557" t="s">
        <v>1112</v>
      </c>
      <c r="C557">
        <v>1.620690152049065E-2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1113</v>
      </c>
      <c r="B558" t="s">
        <v>1114</v>
      </c>
      <c r="C558">
        <v>1.4169721864163881E-2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1115</v>
      </c>
      <c r="B559" t="s">
        <v>1116</v>
      </c>
      <c r="C559">
        <v>1.4723355881869789E-2</v>
      </c>
      <c r="D559">
        <f t="shared" si="17"/>
        <v>0</v>
      </c>
      <c r="E559">
        <f t="shared" si="16"/>
        <v>0</v>
      </c>
    </row>
    <row r="560" spans="1:5" x14ac:dyDescent="0.55000000000000004">
      <c r="A560" t="s">
        <v>1117</v>
      </c>
      <c r="B560" t="s">
        <v>1118</v>
      </c>
      <c r="C560">
        <v>1.4909017831087111E-2</v>
      </c>
      <c r="D560">
        <f t="shared" si="17"/>
        <v>0</v>
      </c>
      <c r="E560">
        <f t="shared" si="16"/>
        <v>0</v>
      </c>
    </row>
    <row r="561" spans="1:6" x14ac:dyDescent="0.55000000000000004">
      <c r="A561" t="s">
        <v>1119</v>
      </c>
      <c r="B561" t="s">
        <v>1120</v>
      </c>
      <c r="C561">
        <v>8.7455697357654572E-2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1121</v>
      </c>
      <c r="B562" t="s">
        <v>1122</v>
      </c>
      <c r="C562">
        <v>2.878651954233646E-2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1123</v>
      </c>
      <c r="B563" t="s">
        <v>1124</v>
      </c>
      <c r="C563">
        <v>1.468205451965332E-2</v>
      </c>
      <c r="D563">
        <f t="shared" si="17"/>
        <v>0</v>
      </c>
      <c r="E563">
        <f t="shared" si="16"/>
        <v>0</v>
      </c>
    </row>
    <row r="564" spans="1:6" x14ac:dyDescent="0.55000000000000004">
      <c r="A564" t="s">
        <v>1125</v>
      </c>
      <c r="B564" t="s">
        <v>1126</v>
      </c>
      <c r="C564">
        <v>1.9845528528094292E-2</v>
      </c>
      <c r="D564">
        <f t="shared" si="17"/>
        <v>0</v>
      </c>
      <c r="E564">
        <f t="shared" si="16"/>
        <v>0</v>
      </c>
    </row>
    <row r="565" spans="1:6" x14ac:dyDescent="0.55000000000000004">
      <c r="A565" t="s">
        <v>1127</v>
      </c>
      <c r="B565" t="s">
        <v>1128</v>
      </c>
      <c r="C565">
        <v>0.99037593603134155</v>
      </c>
      <c r="D565">
        <f t="shared" si="17"/>
        <v>1</v>
      </c>
      <c r="E565">
        <f t="shared" si="16"/>
        <v>1</v>
      </c>
    </row>
    <row r="566" spans="1:6" x14ac:dyDescent="0.55000000000000004">
      <c r="A566" t="s">
        <v>1129</v>
      </c>
      <c r="B566" t="s">
        <v>1130</v>
      </c>
      <c r="C566">
        <v>1.465850882232189E-2</v>
      </c>
      <c r="D566">
        <f t="shared" si="17"/>
        <v>0</v>
      </c>
      <c r="E566">
        <f t="shared" si="16"/>
        <v>0</v>
      </c>
    </row>
    <row r="567" spans="1:6" x14ac:dyDescent="0.55000000000000004">
      <c r="A567" t="s">
        <v>1131</v>
      </c>
      <c r="B567" t="s">
        <v>1132</v>
      </c>
      <c r="C567">
        <v>1.4810065738856791E-2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1133</v>
      </c>
      <c r="B568" t="s">
        <v>1134</v>
      </c>
      <c r="C568">
        <v>0.77369821071624756</v>
      </c>
      <c r="D568">
        <f t="shared" si="17"/>
        <v>1</v>
      </c>
      <c r="E568">
        <f t="shared" si="16"/>
        <v>0</v>
      </c>
      <c r="F568">
        <v>0</v>
      </c>
    </row>
    <row r="569" spans="1:6" x14ac:dyDescent="0.55000000000000004">
      <c r="A569" t="s">
        <v>1135</v>
      </c>
      <c r="B569" t="s">
        <v>1136</v>
      </c>
      <c r="C569">
        <v>1.4322260394692419E-2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1137</v>
      </c>
      <c r="B570" t="s">
        <v>1138</v>
      </c>
      <c r="C570">
        <v>1.422242633998394E-2</v>
      </c>
      <c r="D570">
        <f t="shared" si="17"/>
        <v>0</v>
      </c>
      <c r="E570">
        <f t="shared" si="16"/>
        <v>0</v>
      </c>
    </row>
    <row r="571" spans="1:6" x14ac:dyDescent="0.55000000000000004">
      <c r="A571" t="s">
        <v>1139</v>
      </c>
      <c r="B571" t="s">
        <v>1140</v>
      </c>
      <c r="C571">
        <v>1.620453596115112E-2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1141</v>
      </c>
      <c r="B572" t="s">
        <v>1142</v>
      </c>
      <c r="C572">
        <v>1.455319207161665E-2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1143</v>
      </c>
      <c r="B573" t="s">
        <v>1144</v>
      </c>
      <c r="C573">
        <v>1.416556630283594E-2</v>
      </c>
      <c r="D573">
        <f t="shared" si="17"/>
        <v>0</v>
      </c>
      <c r="E573">
        <f t="shared" si="16"/>
        <v>0</v>
      </c>
    </row>
    <row r="574" spans="1:6" x14ac:dyDescent="0.55000000000000004">
      <c r="A574" t="s">
        <v>1145</v>
      </c>
      <c r="B574" t="s">
        <v>1146</v>
      </c>
      <c r="C574">
        <v>1.430594548583031E-2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1147</v>
      </c>
      <c r="B575" t="s">
        <v>1148</v>
      </c>
      <c r="C575">
        <v>3.5657592117786407E-2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1149</v>
      </c>
      <c r="B576" t="s">
        <v>1150</v>
      </c>
      <c r="C576">
        <v>1.4557137154042721E-2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1151</v>
      </c>
      <c r="B577" t="s">
        <v>1152</v>
      </c>
      <c r="C577">
        <v>1.7047954723238948E-2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1153</v>
      </c>
      <c r="B578" t="s">
        <v>1154</v>
      </c>
      <c r="C578">
        <v>1.427345816046E-2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1155</v>
      </c>
      <c r="B579" t="s">
        <v>1156</v>
      </c>
      <c r="C579">
        <v>5.5396988987922668E-2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1157</v>
      </c>
      <c r="B580" t="s">
        <v>1158</v>
      </c>
      <c r="C580">
        <v>1.465321984142065E-2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1159</v>
      </c>
      <c r="B581" t="s">
        <v>1160</v>
      </c>
      <c r="C581">
        <v>1.784254610538483E-2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1161</v>
      </c>
      <c r="B582" t="s">
        <v>1162</v>
      </c>
      <c r="C582">
        <v>1.4285418204963211E-2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1163</v>
      </c>
      <c r="B583" t="s">
        <v>1164</v>
      </c>
      <c r="C583">
        <v>1.5940127894282341E-2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1165</v>
      </c>
      <c r="B584" t="s">
        <v>1166</v>
      </c>
      <c r="C584">
        <v>0.33087736368179321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1167</v>
      </c>
      <c r="B585" t="s">
        <v>1168</v>
      </c>
      <c r="C585">
        <v>1.4170140959322451E-2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1169</v>
      </c>
      <c r="B586" t="s">
        <v>1170</v>
      </c>
      <c r="C586">
        <v>1.451922953128815E-2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1171</v>
      </c>
      <c r="B587" t="s">
        <v>1172</v>
      </c>
      <c r="C587">
        <v>2.7825383469462391E-2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1173</v>
      </c>
      <c r="B588" t="s">
        <v>1174</v>
      </c>
      <c r="C588">
        <v>1.419239863753319E-2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1175</v>
      </c>
      <c r="B589" t="s">
        <v>1176</v>
      </c>
      <c r="C589">
        <v>1.4330111443996429E-2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1177</v>
      </c>
      <c r="B590" t="s">
        <v>1178</v>
      </c>
      <c r="C590">
        <v>1.436690613627434E-2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1179</v>
      </c>
      <c r="B591" t="s">
        <v>1180</v>
      </c>
      <c r="C591">
        <v>1.6038121655583382E-2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1181</v>
      </c>
      <c r="B592" t="s">
        <v>1182</v>
      </c>
      <c r="C592">
        <v>1.422304753214121E-2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1183</v>
      </c>
      <c r="B593" t="s">
        <v>1184</v>
      </c>
      <c r="C593">
        <v>1.4209027402102951E-2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1185</v>
      </c>
      <c r="B594" t="s">
        <v>1186</v>
      </c>
      <c r="C594">
        <v>1.6329975798726078E-2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1187</v>
      </c>
      <c r="B595" t="s">
        <v>1166</v>
      </c>
      <c r="C595">
        <v>0.33087736368179321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1188</v>
      </c>
      <c r="B596" t="s">
        <v>1189</v>
      </c>
      <c r="C596">
        <v>1.436040550470352E-2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1190</v>
      </c>
      <c r="B597" t="s">
        <v>1191</v>
      </c>
      <c r="C597">
        <v>1.451344508677721E-2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1192</v>
      </c>
      <c r="B598" t="s">
        <v>1193</v>
      </c>
      <c r="C598">
        <v>1.7073573544621471E-2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1194</v>
      </c>
      <c r="B599" t="s">
        <v>1195</v>
      </c>
      <c r="C599">
        <v>1.449667755514383E-2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1196</v>
      </c>
      <c r="B600" t="s">
        <v>1197</v>
      </c>
      <c r="C600">
        <v>1.4764382503926751E-2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1198</v>
      </c>
      <c r="B601" t="s">
        <v>1199</v>
      </c>
      <c r="C601">
        <v>1.446322537958622E-2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1200</v>
      </c>
      <c r="B602" t="s">
        <v>1201</v>
      </c>
      <c r="C602">
        <v>1.418939046561718E-2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1202</v>
      </c>
      <c r="B603" t="s">
        <v>1203</v>
      </c>
      <c r="C603">
        <v>1.4507553540170189E-2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1204</v>
      </c>
      <c r="B604" t="s">
        <v>1205</v>
      </c>
      <c r="C604">
        <v>1.4195035211741921E-2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1206</v>
      </c>
      <c r="B605" t="s">
        <v>1207</v>
      </c>
      <c r="C605">
        <v>1.4207912608981131E-2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1208</v>
      </c>
      <c r="B606" t="s">
        <v>1209</v>
      </c>
      <c r="C606">
        <v>1.6808593645691872E-2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1210</v>
      </c>
      <c r="B607" t="s">
        <v>1211</v>
      </c>
      <c r="C607">
        <v>8.1668049097061157E-2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1212</v>
      </c>
      <c r="B608" t="s">
        <v>1213</v>
      </c>
      <c r="C608">
        <v>1.522714830935001E-2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1214</v>
      </c>
      <c r="B609" t="s">
        <v>1215</v>
      </c>
      <c r="C609">
        <v>1.5270985662937161E-2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1216</v>
      </c>
      <c r="B610" t="s">
        <v>1217</v>
      </c>
      <c r="C610">
        <v>2.2017484530806541E-2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1218</v>
      </c>
      <c r="B611" t="s">
        <v>1219</v>
      </c>
      <c r="C611">
        <v>1.4292711392045019E-2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1220</v>
      </c>
      <c r="B612" t="s">
        <v>1221</v>
      </c>
      <c r="C612">
        <v>2.9176279902458191E-2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1222</v>
      </c>
      <c r="B613" t="s">
        <v>1223</v>
      </c>
      <c r="C613">
        <v>1.4450582675635809E-2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1224</v>
      </c>
      <c r="B614" t="s">
        <v>1225</v>
      </c>
      <c r="C614">
        <v>0.46465384960174561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1226</v>
      </c>
      <c r="B615" t="s">
        <v>1227</v>
      </c>
      <c r="C615">
        <v>1.5854040160775181E-2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1228</v>
      </c>
      <c r="B616" t="s">
        <v>1229</v>
      </c>
      <c r="C616">
        <v>1.4842710457742211E-2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1230</v>
      </c>
      <c r="B617" t="s">
        <v>1231</v>
      </c>
      <c r="C617">
        <v>1.423151418566704E-2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1232</v>
      </c>
      <c r="B618" t="s">
        <v>1233</v>
      </c>
      <c r="C618">
        <v>1.478852052241564E-2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1234</v>
      </c>
      <c r="B619" t="s">
        <v>1235</v>
      </c>
      <c r="C619">
        <v>1.424510590732098E-2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1236</v>
      </c>
      <c r="B620" t="s">
        <v>1237</v>
      </c>
      <c r="C620">
        <v>0.99059802293777466</v>
      </c>
      <c r="D620">
        <f t="shared" si="19"/>
        <v>1</v>
      </c>
      <c r="E620">
        <f t="shared" si="18"/>
        <v>1</v>
      </c>
    </row>
    <row r="621" spans="1:5" x14ac:dyDescent="0.55000000000000004">
      <c r="A621" t="s">
        <v>1238</v>
      </c>
      <c r="B621" t="s">
        <v>1239</v>
      </c>
      <c r="C621">
        <v>1.668094843626022E-2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1240</v>
      </c>
      <c r="B622" t="s">
        <v>1241</v>
      </c>
      <c r="C622">
        <v>1.419326104223728E-2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1242</v>
      </c>
      <c r="B623" t="s">
        <v>1243</v>
      </c>
      <c r="C623">
        <v>1.535927504301071E-2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1244</v>
      </c>
      <c r="B624" t="s">
        <v>1245</v>
      </c>
      <c r="C624">
        <v>0.1024620085954666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1246</v>
      </c>
      <c r="B625" t="s">
        <v>1247</v>
      </c>
      <c r="C625">
        <v>1.420481409877539E-2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1248</v>
      </c>
      <c r="B626" t="s">
        <v>1249</v>
      </c>
      <c r="C626">
        <v>3.6576010286808007E-2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1250</v>
      </c>
      <c r="B627" t="s">
        <v>1251</v>
      </c>
      <c r="C627">
        <v>0.99049723148345947</v>
      </c>
      <c r="D627">
        <f t="shared" si="19"/>
        <v>1</v>
      </c>
      <c r="E627">
        <f t="shared" si="18"/>
        <v>1</v>
      </c>
    </row>
    <row r="628" spans="1:5" x14ac:dyDescent="0.55000000000000004">
      <c r="A628" t="s">
        <v>1252</v>
      </c>
      <c r="B628" t="s">
        <v>1253</v>
      </c>
      <c r="C628">
        <v>1.9422275945544239E-2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1254</v>
      </c>
      <c r="B629" t="s">
        <v>1255</v>
      </c>
      <c r="C629">
        <v>1.43165597692132E-2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1256</v>
      </c>
      <c r="B630" t="s">
        <v>1257</v>
      </c>
      <c r="C630">
        <v>1.464201603084803E-2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1258</v>
      </c>
      <c r="B631" t="s">
        <v>1259</v>
      </c>
      <c r="C631">
        <v>1.4267635531723499E-2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1260</v>
      </c>
      <c r="B632" t="s">
        <v>1261</v>
      </c>
      <c r="C632">
        <v>1.6720915213227269E-2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1262</v>
      </c>
      <c r="B633" t="s">
        <v>1263</v>
      </c>
      <c r="C633">
        <v>1.4444104395806789E-2</v>
      </c>
      <c r="D633">
        <f t="shared" si="19"/>
        <v>0</v>
      </c>
      <c r="E633">
        <f t="shared" si="18"/>
        <v>0</v>
      </c>
    </row>
    <row r="634" spans="1:5" x14ac:dyDescent="0.55000000000000004">
      <c r="A634" t="s">
        <v>1264</v>
      </c>
      <c r="B634" t="s">
        <v>1265</v>
      </c>
      <c r="C634">
        <v>0.33110421895980829</v>
      </c>
      <c r="D634">
        <f t="shared" si="19"/>
        <v>0</v>
      </c>
      <c r="E634">
        <f t="shared" si="18"/>
        <v>0</v>
      </c>
    </row>
    <row r="635" spans="1:5" x14ac:dyDescent="0.55000000000000004">
      <c r="A635" t="s">
        <v>1266</v>
      </c>
      <c r="B635" t="s">
        <v>1267</v>
      </c>
      <c r="C635">
        <v>1.4341371133923531E-2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1268</v>
      </c>
      <c r="B636" t="s">
        <v>1269</v>
      </c>
      <c r="C636">
        <v>1.4602703973650931E-2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1270</v>
      </c>
      <c r="B637" t="s">
        <v>1271</v>
      </c>
      <c r="C637">
        <v>1.521967723965645E-2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1272</v>
      </c>
      <c r="B638" t="s">
        <v>1273</v>
      </c>
      <c r="C638">
        <v>1.4423179440200331E-2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1274</v>
      </c>
      <c r="B639" t="s">
        <v>1275</v>
      </c>
      <c r="C639">
        <v>1.447202358394861E-2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1276</v>
      </c>
      <c r="B640" t="s">
        <v>1277</v>
      </c>
      <c r="C640">
        <v>0.84066849946975708</v>
      </c>
      <c r="D640">
        <f t="shared" si="19"/>
        <v>1</v>
      </c>
      <c r="E640">
        <f t="shared" si="18"/>
        <v>1</v>
      </c>
    </row>
    <row r="641" spans="1:5" x14ac:dyDescent="0.55000000000000004">
      <c r="A641" t="s">
        <v>1278</v>
      </c>
      <c r="B641" t="s">
        <v>1279</v>
      </c>
      <c r="C641">
        <v>1.6765788197517398E-2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1280</v>
      </c>
      <c r="B642" t="s">
        <v>1281</v>
      </c>
      <c r="C642">
        <v>1.4802262187004089E-2</v>
      </c>
      <c r="D642">
        <f t="shared" si="19"/>
        <v>0</v>
      </c>
      <c r="E642">
        <f t="shared" ref="E642:E681" si="20">IF(ISBLANK(F642),D642,F642)</f>
        <v>0</v>
      </c>
    </row>
    <row r="643" spans="1:5" x14ac:dyDescent="0.55000000000000004">
      <c r="A643" t="s">
        <v>1282</v>
      </c>
      <c r="B643" t="s">
        <v>1283</v>
      </c>
      <c r="C643">
        <v>1.468017790466547E-2</v>
      </c>
      <c r="D643">
        <f t="shared" ref="D643:D681" si="21">IF(C643&gt;0.5, 1, 0)</f>
        <v>0</v>
      </c>
      <c r="E643">
        <f t="shared" si="20"/>
        <v>0</v>
      </c>
    </row>
    <row r="644" spans="1:5" x14ac:dyDescent="0.55000000000000004">
      <c r="A644" t="s">
        <v>1284</v>
      </c>
      <c r="B644" t="s">
        <v>1285</v>
      </c>
      <c r="C644">
        <v>2.104338817298412E-2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1286</v>
      </c>
      <c r="B645" t="s">
        <v>1287</v>
      </c>
      <c r="C645">
        <v>2.715202234685421E-2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1288</v>
      </c>
      <c r="B646" t="s">
        <v>1289</v>
      </c>
      <c r="C646">
        <v>1.6408180817961689E-2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1290</v>
      </c>
      <c r="B647" t="s">
        <v>1291</v>
      </c>
      <c r="C647">
        <v>9.5660492777824402E-2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1292</v>
      </c>
      <c r="B648" t="s">
        <v>1293</v>
      </c>
      <c r="C648">
        <v>1.4549369923770429E-2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1294</v>
      </c>
      <c r="B649" t="s">
        <v>1295</v>
      </c>
      <c r="C649">
        <v>1.449958700686693E-2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1296</v>
      </c>
      <c r="B650" t="s">
        <v>1297</v>
      </c>
      <c r="C650">
        <v>1.6761410981416699E-2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1298</v>
      </c>
      <c r="B651" t="s">
        <v>1299</v>
      </c>
      <c r="C651">
        <v>1.8133815377950668E-2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1300</v>
      </c>
      <c r="B652" t="s">
        <v>1301</v>
      </c>
      <c r="C652">
        <v>3.4323126077651978E-2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1302</v>
      </c>
      <c r="B653" t="s">
        <v>1303</v>
      </c>
      <c r="C653">
        <v>1.4202797785401341E-2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1304</v>
      </c>
      <c r="B654" t="s">
        <v>1305</v>
      </c>
      <c r="C654">
        <v>1.439008489251137E-2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1306</v>
      </c>
      <c r="B655" t="s">
        <v>1307</v>
      </c>
      <c r="C655">
        <v>1.43894087523222E-2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1308</v>
      </c>
      <c r="B656" t="s">
        <v>1309</v>
      </c>
      <c r="C656">
        <v>1.418667659163475E-2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1310</v>
      </c>
      <c r="B657" t="s">
        <v>1311</v>
      </c>
      <c r="C657">
        <v>2.3527488112449649E-2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1312</v>
      </c>
      <c r="B658" t="s">
        <v>1313</v>
      </c>
      <c r="C658">
        <v>1.454346254467964E-2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1314</v>
      </c>
      <c r="B659" t="s">
        <v>1315</v>
      </c>
      <c r="C659">
        <v>8.5856862366199493E-2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1316</v>
      </c>
      <c r="B660" t="s">
        <v>1317</v>
      </c>
      <c r="C660">
        <v>1.435114070773125E-2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1318</v>
      </c>
      <c r="B661" t="s">
        <v>1319</v>
      </c>
      <c r="C661">
        <v>1.428559329360723E-2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1320</v>
      </c>
      <c r="B662" t="s">
        <v>1321</v>
      </c>
      <c r="C662">
        <v>6.5299458801746368E-2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1322</v>
      </c>
      <c r="B663" t="s">
        <v>1323</v>
      </c>
      <c r="C663">
        <v>0.9889528751373291</v>
      </c>
      <c r="D663">
        <f t="shared" si="21"/>
        <v>1</v>
      </c>
      <c r="E663">
        <f t="shared" si="20"/>
        <v>1</v>
      </c>
    </row>
    <row r="664" spans="1:6" x14ac:dyDescent="0.55000000000000004">
      <c r="A664" t="s">
        <v>1324</v>
      </c>
      <c r="B664" t="s">
        <v>1325</v>
      </c>
      <c r="C664">
        <v>0.56418085098266602</v>
      </c>
      <c r="D664">
        <f t="shared" si="21"/>
        <v>1</v>
      </c>
      <c r="E664">
        <f t="shared" si="20"/>
        <v>1</v>
      </c>
    </row>
    <row r="665" spans="1:6" x14ac:dyDescent="0.55000000000000004">
      <c r="A665" t="s">
        <v>1326</v>
      </c>
      <c r="B665" t="s">
        <v>1327</v>
      </c>
      <c r="C665">
        <v>1.6205022111535069E-2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1328</v>
      </c>
      <c r="B666" t="s">
        <v>1329</v>
      </c>
      <c r="C666">
        <v>1.499535329639912E-2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1330</v>
      </c>
      <c r="B667" t="s">
        <v>1331</v>
      </c>
      <c r="C667">
        <v>0.97948235273361206</v>
      </c>
      <c r="D667">
        <f t="shared" si="21"/>
        <v>1</v>
      </c>
      <c r="E667">
        <f t="shared" si="20"/>
        <v>0</v>
      </c>
      <c r="F667">
        <v>0</v>
      </c>
    </row>
    <row r="668" spans="1:6" x14ac:dyDescent="0.55000000000000004">
      <c r="A668" t="s">
        <v>1332</v>
      </c>
      <c r="B668" t="s">
        <v>1333</v>
      </c>
      <c r="C668">
        <v>0.91867280006408691</v>
      </c>
      <c r="D668">
        <f t="shared" si="21"/>
        <v>1</v>
      </c>
      <c r="E668">
        <f t="shared" si="20"/>
        <v>0</v>
      </c>
      <c r="F668">
        <v>0</v>
      </c>
    </row>
    <row r="669" spans="1:6" x14ac:dyDescent="0.55000000000000004">
      <c r="A669" t="s">
        <v>1334</v>
      </c>
      <c r="B669" t="s">
        <v>1335</v>
      </c>
      <c r="C669">
        <v>1.517920941114426E-2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1336</v>
      </c>
      <c r="B670" t="s">
        <v>1337</v>
      </c>
      <c r="C670">
        <v>0.78907358646392822</v>
      </c>
      <c r="D670">
        <f t="shared" si="21"/>
        <v>1</v>
      </c>
      <c r="E670">
        <f t="shared" si="20"/>
        <v>0</v>
      </c>
      <c r="F670">
        <v>0</v>
      </c>
    </row>
    <row r="671" spans="1:6" x14ac:dyDescent="0.55000000000000004">
      <c r="A671" t="s">
        <v>1338</v>
      </c>
      <c r="B671" t="s">
        <v>1339</v>
      </c>
      <c r="C671">
        <v>1.428486686199903E-2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1340</v>
      </c>
      <c r="B672" t="s">
        <v>1341</v>
      </c>
      <c r="C672">
        <v>1.42873851582408E-2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1342</v>
      </c>
      <c r="B673" t="s">
        <v>1343</v>
      </c>
      <c r="C673">
        <v>4.0443602949380868E-2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1344</v>
      </c>
      <c r="B674" t="s">
        <v>1345</v>
      </c>
      <c r="C674">
        <v>1.4442285522818571E-2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1346</v>
      </c>
      <c r="B675" t="s">
        <v>1347</v>
      </c>
      <c r="C675">
        <v>1.4666087925434111E-2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1348</v>
      </c>
      <c r="B676" t="s">
        <v>1349</v>
      </c>
      <c r="C676">
        <v>1.4516289345920089E-2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1350</v>
      </c>
      <c r="B677" t="s">
        <v>1351</v>
      </c>
      <c r="C677">
        <v>1.43771655857563E-2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1352</v>
      </c>
      <c r="B678" t="s">
        <v>1353</v>
      </c>
      <c r="C678">
        <v>1.860024593770504E-2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1354</v>
      </c>
      <c r="B679" t="s">
        <v>1355</v>
      </c>
      <c r="C679">
        <v>2.3934327065944672E-2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1356</v>
      </c>
      <c r="B680" t="s">
        <v>1357</v>
      </c>
      <c r="C680">
        <v>1.8641257658600811E-2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1358</v>
      </c>
      <c r="B681" t="s">
        <v>1359</v>
      </c>
      <c r="C681">
        <v>1.844490505754948E-2</v>
      </c>
      <c r="D681">
        <f t="shared" si="21"/>
        <v>0</v>
      </c>
      <c r="E681">
        <f t="shared" si="20"/>
        <v>0</v>
      </c>
    </row>
  </sheetData>
  <autoFilter ref="A1:E6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2023-06-01T18:59:08Z</dcterms:modified>
</cp:coreProperties>
</file>