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6"/>
  </bookViews>
  <sheets>
    <sheet name="All" sheetId="6" r:id="rId1"/>
    <sheet name="AU-Tum" sheetId="1" r:id="rId2"/>
    <sheet name="AU-Tum1" sheetId="2" r:id="rId3"/>
    <sheet name="AU-Tum2" sheetId="3" r:id="rId4"/>
    <sheet name="AU-Tum3" sheetId="4" r:id="rId5"/>
    <sheet name="AU-Tum4" sheetId="5" r:id="rId6"/>
    <sheet name="AU-Tum5" sheetId="7" r:id="rId7"/>
  </sheets>
  <definedNames>
    <definedName name="_xlnm._FilterDatabase" localSheetId="1" hidden="1">'AU-Tum'!$A$1:$G$106</definedName>
    <definedName name="_xlnm._FilterDatabase" localSheetId="2" hidden="1">'AU-Tum1'!$A$1:$S$92</definedName>
    <definedName name="_xlnm._FilterDatabase" localSheetId="3" hidden="1">'AU-Tum2'!$A$1:$S$77</definedName>
    <definedName name="_xlnm._FilterDatabase" localSheetId="4" hidden="1">'AU-Tum3'!$B$1:$B$34</definedName>
    <definedName name="_xlnm._FilterDatabase" localSheetId="5" hidden="1">'AU-Tum4'!$B$1:$B$37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2" i="7"/>
  <c r="I2" i="7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2" i="5"/>
  <c r="I2" i="5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2" i="4"/>
  <c r="I2" i="4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2" i="3"/>
  <c r="I2" i="3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2" i="2"/>
  <c r="I2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  <c r="I2" i="1" s="1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2" i="7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</calcChain>
</file>

<file path=xl/sharedStrings.xml><?xml version="1.0" encoding="utf-8"?>
<sst xmlns="http://schemas.openxmlformats.org/spreadsheetml/2006/main" count="8839" uniqueCount="30">
  <si>
    <t>Date</t>
    <phoneticPr fontId="1" type="noConversion"/>
  </si>
  <si>
    <t>Pecp</t>
    <phoneticPr fontId="1" type="noConversion"/>
  </si>
  <si>
    <t>Gc</t>
    <phoneticPr fontId="1" type="noConversion"/>
  </si>
  <si>
    <t>Gc1</t>
    <phoneticPr fontId="1" type="noConversion"/>
  </si>
  <si>
    <t>hw</t>
    <phoneticPr fontId="1" type="noConversion"/>
  </si>
  <si>
    <t>indensity</t>
    <phoneticPr fontId="1" type="noConversion"/>
  </si>
  <si>
    <t>sen</t>
    <phoneticPr fontId="1" type="noConversion"/>
  </si>
  <si>
    <t>Date</t>
  </si>
  <si>
    <t>site</t>
  </si>
  <si>
    <t>IGBPname</t>
  </si>
  <si>
    <t>Prcp</t>
  </si>
  <si>
    <t>Tavg</t>
  </si>
  <si>
    <t>LAI</t>
  </si>
  <si>
    <t>ID</t>
  </si>
  <si>
    <t>LE</t>
  </si>
  <si>
    <t>LEc</t>
  </si>
  <si>
    <t>ET</t>
  </si>
  <si>
    <t>Es</t>
  </si>
  <si>
    <t>Ec</t>
  </si>
  <si>
    <t>Ei</t>
  </si>
  <si>
    <t>ET_water</t>
  </si>
  <si>
    <t>ET_pot</t>
  </si>
  <si>
    <t>Gc</t>
  </si>
  <si>
    <t>Gc1</t>
  </si>
  <si>
    <t>hw</t>
  </si>
  <si>
    <t>indensity</t>
  </si>
  <si>
    <t>AU-Tum</t>
  </si>
  <si>
    <t>EBF</t>
  </si>
  <si>
    <t>Tavg</t>
    <phoneticPr fontId="1" type="noConversion"/>
  </si>
  <si>
    <t>sen1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</si>
</sst>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84"/>
  <sheetViews>
    <sheetView workbookViewId="0">
      <pane ySplit="1" topLeftCell="A2" activePane="bottomLeft" state="frozen"/>
      <selection pane="bottomLeft" activeCell="A2530" sqref="A2530:XFD2591"/>
    </sheetView>
  </sheetViews>
  <sheetFormatPr defaultRowHeight="13.8" x14ac:dyDescent="0.25"/>
  <cols>
    <col min="1" max="1" width="11.21875" customWidth="1"/>
  </cols>
  <sheetData>
    <row r="1" spans="1:19" s="2" customFormat="1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</row>
    <row r="2" spans="1:19" s="2" customFormat="1" x14ac:dyDescent="0.25">
      <c r="A2" s="1">
        <v>37622</v>
      </c>
      <c r="B2" s="2" t="s">
        <v>26</v>
      </c>
      <c r="C2" s="2" t="s">
        <v>27</v>
      </c>
      <c r="D2" s="2">
        <v>8</v>
      </c>
      <c r="E2" s="2">
        <v>8.8583333329999991</v>
      </c>
      <c r="F2" s="2">
        <v>5.4359999999999999</v>
      </c>
      <c r="G2" s="2">
        <v>22</v>
      </c>
      <c r="H2" s="2">
        <v>87.435644580000002</v>
      </c>
      <c r="I2" s="2">
        <v>16.090253109700399</v>
      </c>
      <c r="J2" s="2">
        <v>1.52126577291953</v>
      </c>
      <c r="K2" s="2">
        <v>1.85870293201272E-2</v>
      </c>
      <c r="L2" s="2">
        <v>0.56044802665486404</v>
      </c>
      <c r="M2" s="2">
        <v>0.94223071694453497</v>
      </c>
      <c r="O2" s="2">
        <v>2.9389078417861199</v>
      </c>
      <c r="P2" s="2">
        <v>3.4098191183430399E-3</v>
      </c>
      <c r="Q2" s="2">
        <v>2.9962855854728899E-2</v>
      </c>
      <c r="R2" s="2">
        <v>0</v>
      </c>
      <c r="S2" s="2">
        <v>-9.1746666650000002</v>
      </c>
    </row>
    <row r="3" spans="1:19" s="2" customFormat="1" x14ac:dyDescent="0.25">
      <c r="A3" s="1">
        <v>37623</v>
      </c>
      <c r="B3" s="2" t="s">
        <v>26</v>
      </c>
      <c r="C3" s="2" t="s">
        <v>27</v>
      </c>
      <c r="D3" s="2">
        <v>0</v>
      </c>
      <c r="E3" s="2">
        <v>9.5075000000000003</v>
      </c>
      <c r="F3" s="2">
        <v>5.2884000000000002</v>
      </c>
      <c r="G3" s="2">
        <v>22</v>
      </c>
      <c r="H3" s="2">
        <v>103.86180419999999</v>
      </c>
      <c r="I3" s="2">
        <v>40.1933799040183</v>
      </c>
      <c r="J3" s="2">
        <v>1.4390250691972499</v>
      </c>
      <c r="K3" s="2">
        <v>3.8221899918287602E-2</v>
      </c>
      <c r="L3" s="2">
        <v>1.40080316927896</v>
      </c>
      <c r="M3" s="2">
        <v>0</v>
      </c>
      <c r="O3" s="2">
        <v>5.4046972850930901</v>
      </c>
      <c r="P3" s="2">
        <v>3.52367636073549E-3</v>
      </c>
      <c r="Q3" s="2">
        <v>1.1220293263930399E-2</v>
      </c>
      <c r="R3" s="2">
        <v>0</v>
      </c>
      <c r="S3" s="2">
        <v>-8.5254999980000008</v>
      </c>
    </row>
    <row r="4" spans="1:19" s="2" customFormat="1" x14ac:dyDescent="0.25">
      <c r="A4" s="1">
        <v>37624</v>
      </c>
      <c r="B4" s="2" t="s">
        <v>26</v>
      </c>
      <c r="C4" s="2" t="s">
        <v>27</v>
      </c>
      <c r="D4" s="2">
        <v>0</v>
      </c>
      <c r="E4" s="2">
        <v>13.290416670000001</v>
      </c>
      <c r="F4" s="2">
        <v>5.1509999999999998</v>
      </c>
      <c r="G4" s="2">
        <v>22</v>
      </c>
      <c r="H4" s="2">
        <v>123.81151250000001</v>
      </c>
      <c r="I4" s="2">
        <v>51.277806562346399</v>
      </c>
      <c r="J4" s="2">
        <v>1.8448719799554001</v>
      </c>
      <c r="K4" s="2">
        <v>5.1739282146043501E-2</v>
      </c>
      <c r="L4" s="2">
        <v>1.79313269780936</v>
      </c>
      <c r="M4" s="2">
        <v>0</v>
      </c>
      <c r="O4" s="2">
        <v>6.8497554604792503</v>
      </c>
      <c r="P4" s="2">
        <v>2.7393914124627999E-3</v>
      </c>
      <c r="Q4" s="2">
        <v>7.7213273102628103E-3</v>
      </c>
      <c r="R4" s="2">
        <v>0</v>
      </c>
      <c r="S4" s="2">
        <v>-4.7425833280000003</v>
      </c>
    </row>
    <row r="5" spans="1:19" s="2" customFormat="1" x14ac:dyDescent="0.25">
      <c r="A5" s="1">
        <v>37625</v>
      </c>
      <c r="B5" s="2" t="s">
        <v>26</v>
      </c>
      <c r="C5" s="2" t="s">
        <v>27</v>
      </c>
      <c r="D5" s="2">
        <v>0</v>
      </c>
      <c r="E5" s="2">
        <v>15.19375</v>
      </c>
      <c r="F5" s="2">
        <v>5.0233999999999996</v>
      </c>
      <c r="G5" s="2">
        <v>22</v>
      </c>
      <c r="H5" s="2">
        <v>102.91544829999999</v>
      </c>
      <c r="I5" s="2">
        <v>58.972179734935501</v>
      </c>
      <c r="J5" s="2">
        <v>2.1351654208136601</v>
      </c>
      <c r="K5" s="2">
        <v>6.9467474786939598E-2</v>
      </c>
      <c r="L5" s="2">
        <v>2.0656979460267202</v>
      </c>
      <c r="M5" s="2">
        <v>0</v>
      </c>
      <c r="O5" s="2">
        <v>8.14563780709606</v>
      </c>
      <c r="P5" s="2">
        <v>2.55191225413254E-3</v>
      </c>
      <c r="Q5" s="2">
        <v>4.7348084984054802E-3</v>
      </c>
      <c r="R5" s="2">
        <v>0</v>
      </c>
      <c r="S5" s="2">
        <v>-2.8392499980000001</v>
      </c>
    </row>
    <row r="6" spans="1:19" s="2" customFormat="1" x14ac:dyDescent="0.25">
      <c r="A6" s="1">
        <v>37626</v>
      </c>
      <c r="B6" s="2" t="s">
        <v>26</v>
      </c>
      <c r="C6" s="2" t="s">
        <v>27</v>
      </c>
      <c r="D6" s="2">
        <v>0</v>
      </c>
      <c r="E6" s="2">
        <v>15.355833329999999</v>
      </c>
      <c r="F6" s="2">
        <v>4.9053000000000004</v>
      </c>
      <c r="G6" s="2">
        <v>22</v>
      </c>
      <c r="H6" s="2">
        <v>113.74956539999999</v>
      </c>
      <c r="I6" s="2">
        <v>52.552146907320697</v>
      </c>
      <c r="J6" s="2">
        <v>1.8410809697330699</v>
      </c>
      <c r="K6" s="2">
        <v>0</v>
      </c>
      <c r="L6" s="2">
        <v>1.8410809697330699</v>
      </c>
      <c r="M6" s="2">
        <v>0</v>
      </c>
      <c r="O6" s="2">
        <v>7.1970574218940504</v>
      </c>
      <c r="P6" s="2">
        <v>2.6737386730276498E-3</v>
      </c>
      <c r="Q6" s="2">
        <v>6.49850662720706E-3</v>
      </c>
      <c r="R6" s="2">
        <v>0</v>
      </c>
      <c r="S6" s="2">
        <v>-2.6771666679999999</v>
      </c>
    </row>
    <row r="7" spans="1:19" s="2" customFormat="1" x14ac:dyDescent="0.25">
      <c r="A7" s="1">
        <v>37627</v>
      </c>
      <c r="B7" s="2" t="s">
        <v>26</v>
      </c>
      <c r="C7" s="2" t="s">
        <v>27</v>
      </c>
      <c r="D7" s="2">
        <v>0</v>
      </c>
      <c r="E7" s="2">
        <v>17.637499999999999</v>
      </c>
      <c r="F7" s="2">
        <v>4.7965</v>
      </c>
      <c r="G7" s="2">
        <v>22</v>
      </c>
      <c r="H7" s="2">
        <v>105.8358583</v>
      </c>
      <c r="I7" s="2">
        <v>52.7654706358895</v>
      </c>
      <c r="J7" s="2">
        <v>1.8523245952187299</v>
      </c>
      <c r="K7" s="2">
        <v>0</v>
      </c>
      <c r="L7" s="2">
        <v>1.8523245952187299</v>
      </c>
      <c r="M7" s="2">
        <v>0</v>
      </c>
      <c r="O7" s="2">
        <v>7.2379987252260998</v>
      </c>
      <c r="P7" s="2">
        <v>2.0656687565791501E-3</v>
      </c>
      <c r="Q7" s="2">
        <v>4.4320775382858599E-3</v>
      </c>
      <c r="R7" s="2">
        <v>0</v>
      </c>
      <c r="S7" s="2">
        <v>-0.39549999800000202</v>
      </c>
    </row>
    <row r="8" spans="1:19" s="2" customFormat="1" x14ac:dyDescent="0.25">
      <c r="A8" s="1">
        <v>37628</v>
      </c>
      <c r="B8" s="2" t="s">
        <v>26</v>
      </c>
      <c r="C8" s="2" t="s">
        <v>27</v>
      </c>
      <c r="D8" s="2">
        <v>0</v>
      </c>
      <c r="E8" s="2">
        <v>21.313749999999999</v>
      </c>
      <c r="F8" s="2">
        <v>4.6966000000000001</v>
      </c>
      <c r="G8" s="2">
        <v>22</v>
      </c>
      <c r="H8" s="2">
        <v>122.3041113</v>
      </c>
      <c r="I8" s="2">
        <v>64.163257280844107</v>
      </c>
      <c r="J8" s="2">
        <v>2.25986849103059</v>
      </c>
      <c r="K8" s="2">
        <v>0</v>
      </c>
      <c r="L8" s="2">
        <v>2.25986849103059</v>
      </c>
      <c r="M8" s="2">
        <v>0</v>
      </c>
      <c r="O8" s="2">
        <v>9.1638742706814096</v>
      </c>
      <c r="P8" s="2">
        <v>1.4335372904256201E-3</v>
      </c>
      <c r="Q8" s="2">
        <v>2.8733273870961999E-3</v>
      </c>
      <c r="R8" s="2">
        <v>0</v>
      </c>
      <c r="S8" s="2">
        <v>3.280750002</v>
      </c>
    </row>
    <row r="9" spans="1:19" s="2" customFormat="1" x14ac:dyDescent="0.25">
      <c r="A9" s="1">
        <v>37629</v>
      </c>
      <c r="B9" s="2" t="s">
        <v>26</v>
      </c>
      <c r="C9" s="2" t="s">
        <v>27</v>
      </c>
      <c r="D9" s="2">
        <v>0.2</v>
      </c>
      <c r="E9" s="2">
        <v>15.03875</v>
      </c>
      <c r="F9" s="2">
        <v>4.6054000000000004</v>
      </c>
      <c r="G9" s="2">
        <v>22</v>
      </c>
      <c r="H9" s="2">
        <v>83.216666669999995</v>
      </c>
      <c r="I9" s="2">
        <v>39.701482259899898</v>
      </c>
      <c r="J9" s="2">
        <v>1.5244562336154599</v>
      </c>
      <c r="K9" s="2">
        <v>1.35889631493564E-2</v>
      </c>
      <c r="L9" s="2">
        <v>1.3904850450366599</v>
      </c>
      <c r="M9" s="2">
        <v>0.12038222542944001</v>
      </c>
      <c r="O9" s="2">
        <v>5.9007836342211899</v>
      </c>
      <c r="P9" s="2">
        <v>1.6483455525594199E-3</v>
      </c>
      <c r="Q9" s="2">
        <v>3.5716668742623099E-3</v>
      </c>
      <c r="R9" s="2">
        <v>0</v>
      </c>
      <c r="S9" s="2">
        <v>-2.9942499979999999</v>
      </c>
    </row>
    <row r="10" spans="1:19" s="2" customFormat="1" x14ac:dyDescent="0.25">
      <c r="A10" s="1">
        <v>37630</v>
      </c>
      <c r="B10" s="2" t="s">
        <v>26</v>
      </c>
      <c r="C10" s="2" t="s">
        <v>27</v>
      </c>
      <c r="D10" s="2">
        <v>0</v>
      </c>
      <c r="E10" s="2">
        <v>8.7225000000000001</v>
      </c>
      <c r="F10" s="2">
        <v>4.5225</v>
      </c>
      <c r="G10" s="2">
        <v>22</v>
      </c>
      <c r="H10" s="2">
        <v>86.952483330000007</v>
      </c>
      <c r="I10" s="2">
        <v>47.705531844316098</v>
      </c>
      <c r="J10" s="2">
        <v>1.6850315222966199</v>
      </c>
      <c r="K10" s="2">
        <v>2.3575336365085998E-2</v>
      </c>
      <c r="L10" s="2">
        <v>1.66145618593154</v>
      </c>
      <c r="M10" s="2">
        <v>0</v>
      </c>
      <c r="O10" s="2">
        <v>6.9990380438293096</v>
      </c>
      <c r="P10" s="2">
        <v>2.8702225901329598E-3</v>
      </c>
      <c r="Q10" s="2">
        <v>5.3910496927055997E-3</v>
      </c>
      <c r="R10" s="2">
        <v>0</v>
      </c>
      <c r="S10" s="2">
        <v>-9.3104999979999992</v>
      </c>
    </row>
    <row r="11" spans="1:19" s="2" customFormat="1" x14ac:dyDescent="0.25">
      <c r="A11" s="1">
        <v>37631</v>
      </c>
      <c r="B11" s="2" t="s">
        <v>26</v>
      </c>
      <c r="C11" s="2" t="s">
        <v>27</v>
      </c>
      <c r="D11" s="2">
        <v>0</v>
      </c>
      <c r="E11" s="2">
        <v>11.79083333</v>
      </c>
      <c r="F11" s="2">
        <v>4.4477000000000002</v>
      </c>
      <c r="G11" s="2">
        <v>22</v>
      </c>
      <c r="H11" s="2">
        <v>91.999791669999993</v>
      </c>
      <c r="I11" s="2">
        <v>47.576334756486503</v>
      </c>
      <c r="J11" s="2">
        <v>1.68413441092671</v>
      </c>
      <c r="K11" s="2">
        <v>2.2656901878698298E-2</v>
      </c>
      <c r="L11" s="2">
        <v>1.6614775090480101</v>
      </c>
      <c r="M11" s="2">
        <v>0</v>
      </c>
      <c r="O11" s="2">
        <v>6.4272746059165202</v>
      </c>
      <c r="P11" s="2">
        <v>2.7143282200099098E-3</v>
      </c>
      <c r="Q11" s="2">
        <v>5.5779317144190703E-3</v>
      </c>
      <c r="R11" s="2">
        <v>0</v>
      </c>
      <c r="S11" s="2">
        <v>-6.2421666680000003</v>
      </c>
    </row>
    <row r="12" spans="1:19" s="2" customFormat="1" x14ac:dyDescent="0.25">
      <c r="A12" s="1">
        <v>37632</v>
      </c>
      <c r="B12" s="2" t="s">
        <v>26</v>
      </c>
      <c r="C12" s="2" t="s">
        <v>27</v>
      </c>
      <c r="D12" s="2">
        <v>0</v>
      </c>
      <c r="E12" s="2">
        <v>11.590833330000001</v>
      </c>
      <c r="F12" s="2">
        <v>4.3806000000000003</v>
      </c>
      <c r="G12" s="2">
        <v>22</v>
      </c>
      <c r="H12" s="2">
        <v>75.755337499999996</v>
      </c>
      <c r="I12" s="2">
        <v>33.9035985963895</v>
      </c>
      <c r="J12" s="2">
        <v>1.20183476410062</v>
      </c>
      <c r="K12" s="2">
        <v>1.80518902181309E-2</v>
      </c>
      <c r="L12" s="2">
        <v>1.18378287388249</v>
      </c>
      <c r="M12" s="2">
        <v>0</v>
      </c>
      <c r="O12" s="2">
        <v>4.9609593132957404</v>
      </c>
      <c r="P12" s="2">
        <v>2.6758076457851299E-3</v>
      </c>
      <c r="Q12" s="2">
        <v>6.3051671301170504E-3</v>
      </c>
      <c r="R12" s="2">
        <v>0</v>
      </c>
      <c r="S12" s="2">
        <v>-6.4421666679999996</v>
      </c>
    </row>
    <row r="13" spans="1:19" s="2" customFormat="1" x14ac:dyDescent="0.25">
      <c r="A13" s="1">
        <v>37633</v>
      </c>
      <c r="B13" s="2" t="s">
        <v>26</v>
      </c>
      <c r="C13" s="2" t="s">
        <v>27</v>
      </c>
      <c r="D13" s="2">
        <v>0</v>
      </c>
      <c r="E13" s="2">
        <v>12.370416669999999</v>
      </c>
      <c r="F13" s="2">
        <v>4.3209999999999997</v>
      </c>
      <c r="G13" s="2">
        <v>22</v>
      </c>
      <c r="H13" s="2">
        <v>70.081058330000005</v>
      </c>
      <c r="I13" s="2">
        <v>34.365010711703903</v>
      </c>
      <c r="J13" s="2">
        <v>1.20072583157838</v>
      </c>
      <c r="K13" s="2">
        <v>0</v>
      </c>
      <c r="L13" s="2">
        <v>1.20072583157838</v>
      </c>
      <c r="M13" s="2">
        <v>0</v>
      </c>
      <c r="O13" s="2">
        <v>4.7241872042584898</v>
      </c>
      <c r="P13" s="2">
        <v>2.23578707298207E-3</v>
      </c>
      <c r="Q13" s="2">
        <v>4.7118197859505996E-3</v>
      </c>
      <c r="R13" s="2">
        <v>0</v>
      </c>
      <c r="S13" s="2">
        <v>-5.6625833280000002</v>
      </c>
    </row>
    <row r="14" spans="1:19" s="2" customFormat="1" x14ac:dyDescent="0.25">
      <c r="A14" s="1">
        <v>37634</v>
      </c>
      <c r="B14" s="2" t="s">
        <v>26</v>
      </c>
      <c r="C14" s="2" t="s">
        <v>27</v>
      </c>
      <c r="D14" s="2">
        <v>0</v>
      </c>
      <c r="E14" s="2">
        <v>14.94333333</v>
      </c>
      <c r="F14" s="2">
        <v>4.2685000000000004</v>
      </c>
      <c r="G14" s="2">
        <v>22</v>
      </c>
      <c r="H14" s="2">
        <v>129.43541250000001</v>
      </c>
      <c r="I14" s="2">
        <v>53.4484438207365</v>
      </c>
      <c r="J14" s="2">
        <v>1.87179253991134</v>
      </c>
      <c r="K14" s="2">
        <v>0</v>
      </c>
      <c r="L14" s="2">
        <v>1.87179253991134</v>
      </c>
      <c r="M14" s="2">
        <v>0</v>
      </c>
      <c r="O14" s="2">
        <v>7.4270070290423398</v>
      </c>
      <c r="P14" s="2">
        <v>2.20547001460093E-3</v>
      </c>
      <c r="Q14" s="2">
        <v>5.8677225436269296E-3</v>
      </c>
      <c r="R14" s="2">
        <v>0</v>
      </c>
      <c r="S14" s="2">
        <v>-3.089666668</v>
      </c>
    </row>
    <row r="15" spans="1:19" s="2" customFormat="1" x14ac:dyDescent="0.25">
      <c r="A15" s="1">
        <v>37635</v>
      </c>
      <c r="B15" s="2" t="s">
        <v>26</v>
      </c>
      <c r="C15" s="2" t="s">
        <v>27</v>
      </c>
      <c r="D15" s="2">
        <v>0</v>
      </c>
      <c r="E15" s="2">
        <v>18.2225</v>
      </c>
      <c r="F15" s="2">
        <v>4.2229000000000001</v>
      </c>
      <c r="G15" s="2">
        <v>22</v>
      </c>
      <c r="H15" s="2">
        <v>87.193627500000005</v>
      </c>
      <c r="I15" s="2">
        <v>47.823737911522201</v>
      </c>
      <c r="J15" s="2">
        <v>1.67972410197668</v>
      </c>
      <c r="K15" s="2">
        <v>0</v>
      </c>
      <c r="L15" s="2">
        <v>1.67972410197668</v>
      </c>
      <c r="M15" s="2">
        <v>0</v>
      </c>
      <c r="O15" s="2">
        <v>5.7584783012007099</v>
      </c>
      <c r="P15" s="2">
        <v>1.7334053738012501E-3</v>
      </c>
      <c r="Q15" s="2">
        <v>3.3328354081200201E-3</v>
      </c>
      <c r="R15" s="2">
        <v>1</v>
      </c>
      <c r="S15" s="2">
        <v>0.189500001999999</v>
      </c>
    </row>
    <row r="16" spans="1:19" s="2" customFormat="1" x14ac:dyDescent="0.25">
      <c r="A16" s="1">
        <v>37636</v>
      </c>
      <c r="B16" s="2" t="s">
        <v>26</v>
      </c>
      <c r="C16" s="2" t="s">
        <v>27</v>
      </c>
      <c r="D16" s="2">
        <v>0</v>
      </c>
      <c r="E16" s="2">
        <v>18.688333329999999</v>
      </c>
      <c r="F16" s="2">
        <v>4.1839000000000004</v>
      </c>
      <c r="G16" s="2">
        <v>22</v>
      </c>
      <c r="H16" s="2">
        <v>99.367249169999994</v>
      </c>
      <c r="I16" s="2">
        <v>48.714542019391899</v>
      </c>
      <c r="J16" s="2">
        <v>1.7117251475009301</v>
      </c>
      <c r="K16" s="2">
        <v>0</v>
      </c>
      <c r="L16" s="2">
        <v>1.7117251475009301</v>
      </c>
      <c r="M16" s="2">
        <v>0</v>
      </c>
      <c r="O16" s="2">
        <v>6.8424676883856002</v>
      </c>
      <c r="P16" s="2">
        <v>1.8160574205826601E-3</v>
      </c>
      <c r="Q16" s="2">
        <v>3.8841141285760601E-3</v>
      </c>
      <c r="R16" s="2">
        <v>1</v>
      </c>
      <c r="S16" s="2">
        <v>0.65533333199999799</v>
      </c>
    </row>
    <row r="17" spans="1:19" s="2" customFormat="1" x14ac:dyDescent="0.25">
      <c r="A17" s="1">
        <v>37637</v>
      </c>
      <c r="B17" s="2" t="s">
        <v>26</v>
      </c>
      <c r="C17" s="2" t="s">
        <v>27</v>
      </c>
      <c r="D17" s="2">
        <v>0</v>
      </c>
      <c r="E17" s="2">
        <v>19.078749999999999</v>
      </c>
      <c r="F17" s="2">
        <v>4.1510999999999996</v>
      </c>
      <c r="G17" s="2">
        <v>22</v>
      </c>
      <c r="H17" s="2">
        <v>104.4495154</v>
      </c>
      <c r="I17" s="2">
        <v>52.985936709401003</v>
      </c>
      <c r="J17" s="2">
        <v>1.8624634299412099</v>
      </c>
      <c r="K17" s="2">
        <v>0</v>
      </c>
      <c r="L17" s="2">
        <v>1.8624634299412099</v>
      </c>
      <c r="M17" s="2">
        <v>0</v>
      </c>
      <c r="O17" s="2">
        <v>7.7466898706549303</v>
      </c>
      <c r="P17" s="2">
        <v>1.8763509874209299E-3</v>
      </c>
      <c r="Q17" s="2">
        <v>3.83080794131079E-3</v>
      </c>
      <c r="R17" s="2">
        <v>1</v>
      </c>
      <c r="S17" s="2">
        <v>1.0457500019999999</v>
      </c>
    </row>
    <row r="18" spans="1:19" s="2" customFormat="1" x14ac:dyDescent="0.25">
      <c r="A18" s="1">
        <v>37638</v>
      </c>
      <c r="B18" s="2" t="s">
        <v>26</v>
      </c>
      <c r="C18" s="2" t="s">
        <v>27</v>
      </c>
      <c r="D18" s="2">
        <v>0</v>
      </c>
      <c r="E18" s="2">
        <v>22.971666670000001</v>
      </c>
      <c r="F18" s="2">
        <v>4.1242000000000001</v>
      </c>
      <c r="G18" s="2">
        <v>22</v>
      </c>
      <c r="H18" s="2">
        <v>123.8231454</v>
      </c>
      <c r="I18" s="2">
        <v>55.374470803752303</v>
      </c>
      <c r="J18" s="2">
        <v>1.9532263110769199</v>
      </c>
      <c r="K18" s="2">
        <v>0</v>
      </c>
      <c r="L18" s="2">
        <v>1.9532263110769199</v>
      </c>
      <c r="M18" s="2">
        <v>0</v>
      </c>
      <c r="O18" s="2">
        <v>9.4212339979707895</v>
      </c>
      <c r="P18" s="2">
        <v>1.30735444672988E-3</v>
      </c>
      <c r="Q18" s="2">
        <v>2.9920854865843399E-3</v>
      </c>
      <c r="R18" s="2">
        <v>1</v>
      </c>
      <c r="S18" s="2">
        <v>4.9386666720000001</v>
      </c>
    </row>
    <row r="19" spans="1:19" s="2" customFormat="1" x14ac:dyDescent="0.25">
      <c r="A19" s="1">
        <v>37639</v>
      </c>
      <c r="B19" s="2" t="s">
        <v>26</v>
      </c>
      <c r="C19" s="2" t="s">
        <v>27</v>
      </c>
      <c r="D19" s="2">
        <v>0</v>
      </c>
      <c r="E19" s="2">
        <v>24.309583329999999</v>
      </c>
      <c r="F19" s="2">
        <v>4.1031000000000004</v>
      </c>
      <c r="G19" s="2">
        <v>22</v>
      </c>
      <c r="H19" s="2">
        <v>113.5060288</v>
      </c>
      <c r="I19" s="2">
        <v>58.458683872155397</v>
      </c>
      <c r="J19" s="2">
        <v>2.0644967231321201</v>
      </c>
      <c r="K19" s="2">
        <v>0</v>
      </c>
      <c r="L19" s="2">
        <v>2.0644967231321201</v>
      </c>
      <c r="M19" s="2">
        <v>0</v>
      </c>
      <c r="O19" s="2">
        <v>9.9656767922858496</v>
      </c>
      <c r="P19" s="2">
        <v>1.14252479463816E-3</v>
      </c>
      <c r="Q19" s="2">
        <v>2.2323766775807202E-3</v>
      </c>
      <c r="R19" s="2">
        <v>1</v>
      </c>
      <c r="S19" s="2">
        <v>6.2765833320000004</v>
      </c>
    </row>
    <row r="20" spans="1:19" s="2" customFormat="1" x14ac:dyDescent="0.25">
      <c r="A20" s="1">
        <v>37640</v>
      </c>
      <c r="B20" s="2" t="s">
        <v>26</v>
      </c>
      <c r="C20" s="2" t="s">
        <v>27</v>
      </c>
      <c r="D20" s="2">
        <v>0</v>
      </c>
      <c r="E20" s="2">
        <v>18.00041667</v>
      </c>
      <c r="F20" s="2">
        <v>4.0872999999999999</v>
      </c>
      <c r="G20" s="2">
        <v>22</v>
      </c>
      <c r="H20" s="2">
        <v>82.074704580000002</v>
      </c>
      <c r="I20" s="2">
        <v>49.474721983560201</v>
      </c>
      <c r="J20" s="2">
        <v>1.73736692081722</v>
      </c>
      <c r="K20" s="2">
        <v>0</v>
      </c>
      <c r="L20" s="2">
        <v>1.73736692081722</v>
      </c>
      <c r="M20" s="2">
        <v>0</v>
      </c>
      <c r="O20" s="2">
        <v>6.9708880196324703</v>
      </c>
      <c r="P20" s="2">
        <v>1.75550330445556E-3</v>
      </c>
      <c r="Q20" s="2">
        <v>2.9160971774585299E-3</v>
      </c>
      <c r="R20" s="2">
        <v>0</v>
      </c>
      <c r="S20" s="2">
        <v>-3.2583328000001202E-2</v>
      </c>
    </row>
    <row r="21" spans="1:19" s="2" customFormat="1" x14ac:dyDescent="0.25">
      <c r="A21" s="1">
        <v>37641</v>
      </c>
      <c r="B21" s="2" t="s">
        <v>26</v>
      </c>
      <c r="C21" s="2" t="s">
        <v>27</v>
      </c>
      <c r="D21" s="2">
        <v>0</v>
      </c>
      <c r="E21" s="2">
        <v>20.959583330000001</v>
      </c>
      <c r="F21" s="2">
        <v>4.0765000000000002</v>
      </c>
      <c r="G21" s="2">
        <v>22</v>
      </c>
      <c r="H21" s="2">
        <v>98.858578750000007</v>
      </c>
      <c r="I21" s="2">
        <v>50.341236806347602</v>
      </c>
      <c r="J21" s="2">
        <v>1.77248563719165</v>
      </c>
      <c r="K21" s="2">
        <v>0</v>
      </c>
      <c r="L21" s="2">
        <v>1.77248563719165</v>
      </c>
      <c r="M21" s="2">
        <v>0</v>
      </c>
      <c r="O21" s="2">
        <v>6.8194766989006403</v>
      </c>
      <c r="P21" s="2">
        <v>1.30647194759033E-3</v>
      </c>
      <c r="Q21" s="2">
        <v>2.6543821202085101E-3</v>
      </c>
      <c r="R21" s="2">
        <v>0</v>
      </c>
      <c r="S21" s="2">
        <v>2.9265833319999999</v>
      </c>
    </row>
    <row r="22" spans="1:19" s="2" customFormat="1" x14ac:dyDescent="0.25">
      <c r="A22" s="1">
        <v>37642</v>
      </c>
      <c r="B22" s="2" t="s">
        <v>26</v>
      </c>
      <c r="C22" s="2" t="s">
        <v>27</v>
      </c>
      <c r="D22" s="2">
        <v>0</v>
      </c>
      <c r="E22" s="2">
        <v>22.671250000000001</v>
      </c>
      <c r="F22" s="2">
        <v>4.0705999999999998</v>
      </c>
      <c r="G22" s="2">
        <v>22</v>
      </c>
      <c r="H22" s="2">
        <v>104.1369571</v>
      </c>
      <c r="I22" s="2">
        <v>50.424496063139898</v>
      </c>
      <c r="J22" s="2">
        <v>1.77814583811459</v>
      </c>
      <c r="K22" s="2">
        <v>0</v>
      </c>
      <c r="L22" s="2">
        <v>1.77814583811459</v>
      </c>
      <c r="M22" s="2">
        <v>0</v>
      </c>
      <c r="O22" s="2">
        <v>7.8881427979882801</v>
      </c>
      <c r="P22" s="2">
        <v>1.17634773413907E-3</v>
      </c>
      <c r="Q22" s="2">
        <v>2.4787696796767398E-3</v>
      </c>
      <c r="R22" s="2">
        <v>0</v>
      </c>
      <c r="S22" s="2">
        <v>4.6382500020000004</v>
      </c>
    </row>
    <row r="23" spans="1:19" s="2" customFormat="1" x14ac:dyDescent="0.25">
      <c r="A23" s="1">
        <v>37643</v>
      </c>
      <c r="B23" s="2" t="s">
        <v>26</v>
      </c>
      <c r="C23" s="2" t="s">
        <v>27</v>
      </c>
      <c r="D23" s="2">
        <v>0</v>
      </c>
      <c r="E23" s="2">
        <v>17.822500000000002</v>
      </c>
      <c r="F23" s="2">
        <v>4.0690999999999997</v>
      </c>
      <c r="G23" s="2">
        <v>22</v>
      </c>
      <c r="H23" s="2">
        <v>106.9798371</v>
      </c>
      <c r="I23" s="2">
        <v>46.317029085716598</v>
      </c>
      <c r="J23" s="2">
        <v>1.6262218636677599</v>
      </c>
      <c r="K23" s="2">
        <v>0</v>
      </c>
      <c r="L23" s="2">
        <v>1.6262218636677599</v>
      </c>
      <c r="M23" s="2">
        <v>0</v>
      </c>
      <c r="O23" s="2">
        <v>5.82526574297151</v>
      </c>
      <c r="P23" s="2">
        <v>1.6152276400204499E-3</v>
      </c>
      <c r="Q23" s="2">
        <v>4.0134794665905903E-3</v>
      </c>
      <c r="R23" s="2">
        <v>0</v>
      </c>
      <c r="S23" s="2">
        <v>-0.21049999799999999</v>
      </c>
    </row>
    <row r="24" spans="1:19" s="2" customFormat="1" x14ac:dyDescent="0.25">
      <c r="A24" s="1">
        <v>37644</v>
      </c>
      <c r="B24" s="2" t="s">
        <v>26</v>
      </c>
      <c r="C24" s="2" t="s">
        <v>27</v>
      </c>
      <c r="D24" s="2">
        <v>0</v>
      </c>
      <c r="E24" s="2">
        <v>14.748333329999999</v>
      </c>
      <c r="F24" s="2">
        <v>4.0716999999999999</v>
      </c>
      <c r="G24" s="2">
        <v>22</v>
      </c>
      <c r="H24" s="2">
        <v>87.617256670000003</v>
      </c>
      <c r="I24" s="2">
        <v>35.731818419426297</v>
      </c>
      <c r="J24" s="2">
        <v>1.2511294701037601</v>
      </c>
      <c r="K24" s="2">
        <v>0</v>
      </c>
      <c r="L24" s="2">
        <v>1.2511294701037601</v>
      </c>
      <c r="M24" s="2">
        <v>0</v>
      </c>
      <c r="O24" s="2">
        <v>4.5424185189681801</v>
      </c>
      <c r="P24" s="2">
        <v>1.67322429282766E-3</v>
      </c>
      <c r="Q24" s="2">
        <v>4.3821674956578899E-3</v>
      </c>
      <c r="R24" s="2">
        <v>0</v>
      </c>
      <c r="S24" s="2">
        <v>-3.2846666679999998</v>
      </c>
    </row>
    <row r="25" spans="1:19" s="2" customFormat="1" x14ac:dyDescent="0.25">
      <c r="A25" s="1">
        <v>37645</v>
      </c>
      <c r="B25" s="2" t="s">
        <v>26</v>
      </c>
      <c r="C25" s="2" t="s">
        <v>27</v>
      </c>
      <c r="D25" s="2">
        <v>0</v>
      </c>
      <c r="E25" s="2">
        <v>19.399999999999999</v>
      </c>
      <c r="F25" s="2">
        <v>4.0782999999999996</v>
      </c>
      <c r="G25" s="2">
        <v>22</v>
      </c>
      <c r="H25" s="2">
        <v>75.817722500000002</v>
      </c>
      <c r="I25" s="2">
        <v>43.629587204573902</v>
      </c>
      <c r="J25" s="2">
        <v>1.5340274504237099</v>
      </c>
      <c r="K25" s="2">
        <v>0</v>
      </c>
      <c r="L25" s="2">
        <v>1.5340274504237099</v>
      </c>
      <c r="M25" s="2">
        <v>0</v>
      </c>
      <c r="O25" s="2">
        <v>5.3418505651460597</v>
      </c>
      <c r="P25" s="2">
        <v>1.4473184461652399E-3</v>
      </c>
      <c r="Q25" s="2">
        <v>2.5782007080080399E-3</v>
      </c>
      <c r="R25" s="2">
        <v>1</v>
      </c>
      <c r="S25" s="2">
        <v>1.3670000019999999</v>
      </c>
    </row>
    <row r="26" spans="1:19" s="2" customFormat="1" x14ac:dyDescent="0.25">
      <c r="A26" s="1">
        <v>37646</v>
      </c>
      <c r="B26" s="2" t="s">
        <v>26</v>
      </c>
      <c r="C26" s="2" t="s">
        <v>27</v>
      </c>
      <c r="D26" s="2">
        <v>0</v>
      </c>
      <c r="E26" s="2">
        <v>23.385833330000001</v>
      </c>
      <c r="F26" s="2">
        <v>4.0884</v>
      </c>
      <c r="G26" s="2">
        <v>22</v>
      </c>
      <c r="H26" s="2">
        <v>93.038145420000006</v>
      </c>
      <c r="I26" s="2">
        <v>52.561066198900299</v>
      </c>
      <c r="J26" s="2">
        <v>1.8546788735289701</v>
      </c>
      <c r="K26" s="2">
        <v>0</v>
      </c>
      <c r="L26" s="2">
        <v>1.8546788735289701</v>
      </c>
      <c r="M26" s="2">
        <v>0</v>
      </c>
      <c r="O26" s="2">
        <v>7.46871207980222</v>
      </c>
      <c r="P26" s="2">
        <v>1.30284335374936E-3</v>
      </c>
      <c r="Q26" s="2">
        <v>2.33588615561577E-3</v>
      </c>
      <c r="R26" s="2">
        <v>1</v>
      </c>
      <c r="S26" s="2">
        <v>5.3528333320000003</v>
      </c>
    </row>
    <row r="27" spans="1:19" s="2" customFormat="1" x14ac:dyDescent="0.25">
      <c r="A27" s="1">
        <v>37647</v>
      </c>
      <c r="B27" s="2" t="s">
        <v>26</v>
      </c>
      <c r="C27" s="2" t="s">
        <v>27</v>
      </c>
      <c r="D27" s="2">
        <v>0</v>
      </c>
      <c r="E27" s="2">
        <v>25.717500000000001</v>
      </c>
      <c r="F27" s="2">
        <v>4.1017999999999999</v>
      </c>
      <c r="G27" s="2">
        <v>22</v>
      </c>
      <c r="H27" s="2">
        <v>106.7048625</v>
      </c>
      <c r="I27" s="2">
        <v>57.839850654129798</v>
      </c>
      <c r="J27" s="2">
        <v>2.04523169519332</v>
      </c>
      <c r="K27" s="2">
        <v>0</v>
      </c>
      <c r="L27" s="2">
        <v>2.04523169519332</v>
      </c>
      <c r="M27" s="2">
        <v>0</v>
      </c>
      <c r="O27" s="2">
        <v>10.114771253569799</v>
      </c>
      <c r="P27" s="2">
        <v>1.0703582831947799E-3</v>
      </c>
      <c r="Q27" s="2">
        <v>1.9695880813184298E-3</v>
      </c>
      <c r="R27" s="2">
        <v>1</v>
      </c>
      <c r="S27" s="2">
        <v>7.6845000020000001</v>
      </c>
    </row>
    <row r="28" spans="1:19" s="2" customFormat="1" x14ac:dyDescent="0.25">
      <c r="A28" s="1">
        <v>37648</v>
      </c>
      <c r="B28" s="2" t="s">
        <v>26</v>
      </c>
      <c r="C28" s="2" t="s">
        <v>27</v>
      </c>
      <c r="D28" s="2">
        <v>0</v>
      </c>
      <c r="E28" s="2">
        <v>17.765000000000001</v>
      </c>
      <c r="F28" s="2">
        <v>4.1181999999999999</v>
      </c>
      <c r="G28" s="2">
        <v>22</v>
      </c>
      <c r="H28" s="2">
        <v>69.837984879999993</v>
      </c>
      <c r="I28" s="2">
        <v>39.000292669038103</v>
      </c>
      <c r="J28" s="2">
        <v>1.3692559670256601</v>
      </c>
      <c r="K28" s="2">
        <v>0</v>
      </c>
      <c r="L28" s="2">
        <v>1.3692559670256601</v>
      </c>
      <c r="M28" s="2">
        <v>0</v>
      </c>
      <c r="O28" s="2">
        <v>5.3666291646304902</v>
      </c>
      <c r="P28" s="2">
        <v>1.8429803168725199E-3</v>
      </c>
      <c r="Q28" s="2">
        <v>3.3598408995852498E-3</v>
      </c>
      <c r="R28" s="2">
        <v>0</v>
      </c>
      <c r="S28" s="2">
        <v>-0.26799999800000102</v>
      </c>
    </row>
    <row r="29" spans="1:19" s="2" customFormat="1" x14ac:dyDescent="0.25">
      <c r="A29" s="1">
        <v>37649</v>
      </c>
      <c r="B29" s="2" t="s">
        <v>26</v>
      </c>
      <c r="C29" s="2" t="s">
        <v>27</v>
      </c>
      <c r="D29" s="2">
        <v>0</v>
      </c>
      <c r="E29" s="2">
        <v>16.53</v>
      </c>
      <c r="F29" s="2">
        <v>4.1372</v>
      </c>
      <c r="G29" s="2">
        <v>22</v>
      </c>
      <c r="H29" s="2">
        <v>105.5836492</v>
      </c>
      <c r="I29" s="2">
        <v>51.008632942497499</v>
      </c>
      <c r="J29" s="2">
        <v>1.7888801202742699</v>
      </c>
      <c r="K29" s="2">
        <v>0</v>
      </c>
      <c r="L29" s="2">
        <v>1.7888801202742699</v>
      </c>
      <c r="M29" s="2">
        <v>0</v>
      </c>
      <c r="O29" s="2">
        <v>7.5140521733672196</v>
      </c>
      <c r="P29" s="2">
        <v>2.4843245138483198E-3</v>
      </c>
      <c r="Q29" s="2">
        <v>5.4510589299480404E-3</v>
      </c>
      <c r="R29" s="2">
        <v>0</v>
      </c>
      <c r="S29" s="2">
        <v>-1.5029999979999999</v>
      </c>
    </row>
    <row r="30" spans="1:19" s="2" customFormat="1" x14ac:dyDescent="0.25">
      <c r="A30" s="1">
        <v>37650</v>
      </c>
      <c r="B30" s="2" t="s">
        <v>26</v>
      </c>
      <c r="C30" s="2" t="s">
        <v>27</v>
      </c>
      <c r="D30" s="2">
        <v>0</v>
      </c>
      <c r="E30" s="2">
        <v>20.849166669999999</v>
      </c>
      <c r="F30" s="2">
        <v>4.1585999999999999</v>
      </c>
      <c r="G30" s="2">
        <v>22</v>
      </c>
      <c r="H30" s="2">
        <v>110.23761</v>
      </c>
      <c r="I30" s="2">
        <v>46.958674029716803</v>
      </c>
      <c r="J30" s="2">
        <v>1.6532239144907299</v>
      </c>
      <c r="K30" s="2">
        <v>0</v>
      </c>
      <c r="L30" s="2">
        <v>1.6532239144907299</v>
      </c>
      <c r="M30" s="2">
        <v>0</v>
      </c>
      <c r="O30" s="2">
        <v>7.5405601897503498</v>
      </c>
      <c r="P30" s="2">
        <v>1.56529822921757E-3</v>
      </c>
      <c r="Q30" s="2">
        <v>3.8116657604813902E-3</v>
      </c>
      <c r="R30" s="2">
        <v>0</v>
      </c>
      <c r="S30" s="2">
        <v>2.816166672</v>
      </c>
    </row>
    <row r="31" spans="1:19" s="2" customFormat="1" x14ac:dyDescent="0.25">
      <c r="A31" s="1">
        <v>37651</v>
      </c>
      <c r="B31" s="2" t="s">
        <v>26</v>
      </c>
      <c r="C31" s="2" t="s">
        <v>27</v>
      </c>
      <c r="D31" s="2">
        <v>0.2</v>
      </c>
      <c r="E31" s="2">
        <v>22.36</v>
      </c>
      <c r="F31" s="2">
        <v>4.1821000000000002</v>
      </c>
      <c r="G31" s="2">
        <v>22</v>
      </c>
      <c r="H31" s="2">
        <v>96.289783330000006</v>
      </c>
      <c r="I31" s="2">
        <v>44.173772106048503</v>
      </c>
      <c r="J31" s="2">
        <v>1.6881209726477</v>
      </c>
      <c r="K31" s="2">
        <v>1.7484727352513999E-2</v>
      </c>
      <c r="L31" s="2">
        <v>1.5572880086741201</v>
      </c>
      <c r="M31" s="2">
        <v>0.113348236621074</v>
      </c>
      <c r="O31" s="2">
        <v>7.7174566445124402</v>
      </c>
      <c r="P31" s="2">
        <v>1.2470469229831399E-3</v>
      </c>
      <c r="Q31" s="2">
        <v>2.76022537806917E-3</v>
      </c>
      <c r="R31" s="2">
        <v>0</v>
      </c>
      <c r="S31" s="2">
        <v>4.3270000020000001</v>
      </c>
    </row>
    <row r="32" spans="1:19" s="2" customFormat="1" x14ac:dyDescent="0.25">
      <c r="A32" s="1">
        <v>37652</v>
      </c>
      <c r="B32" s="2" t="s">
        <v>26</v>
      </c>
      <c r="C32" s="2" t="s">
        <v>27</v>
      </c>
      <c r="D32" s="2">
        <v>0.2</v>
      </c>
      <c r="E32" s="2">
        <v>9.3604166670000009</v>
      </c>
      <c r="F32" s="2">
        <v>4.2073999999999998</v>
      </c>
      <c r="G32" s="2">
        <v>22</v>
      </c>
      <c r="H32" s="2">
        <v>88.964620420000003</v>
      </c>
      <c r="I32" s="2">
        <v>46.112087495323998</v>
      </c>
      <c r="J32" s="2">
        <v>1.7662874260781101</v>
      </c>
      <c r="K32" s="2">
        <v>4.56320407861351E-2</v>
      </c>
      <c r="L32" s="2">
        <v>1.6068697981780999</v>
      </c>
      <c r="M32" s="2">
        <v>0.113785587113879</v>
      </c>
      <c r="O32" s="2">
        <v>6.9768410195934401</v>
      </c>
      <c r="P32" s="2">
        <v>2.9634607270747799E-3</v>
      </c>
      <c r="Q32" s="2">
        <v>5.8837161766127103E-3</v>
      </c>
      <c r="R32" s="2">
        <v>0</v>
      </c>
      <c r="S32" s="2">
        <v>-8.6725833310000002</v>
      </c>
    </row>
    <row r="33" spans="1:19" s="2" customFormat="1" x14ac:dyDescent="0.25">
      <c r="A33" s="1">
        <v>37653</v>
      </c>
      <c r="B33" s="2" t="s">
        <v>26</v>
      </c>
      <c r="C33" s="2" t="s">
        <v>27</v>
      </c>
      <c r="D33" s="2">
        <v>0</v>
      </c>
      <c r="E33" s="2">
        <v>12.366250000000001</v>
      </c>
      <c r="F33" s="2">
        <v>4.2138999999999998</v>
      </c>
      <c r="G33" s="2">
        <v>22</v>
      </c>
      <c r="H33" s="2">
        <v>71.563072500000004</v>
      </c>
      <c r="I33" s="2">
        <v>44.042462780404797</v>
      </c>
      <c r="J33" s="2">
        <v>1.5804998963904799</v>
      </c>
      <c r="K33" s="2">
        <v>4.1646114185598902E-2</v>
      </c>
      <c r="L33" s="2">
        <v>1.53885378220488</v>
      </c>
      <c r="M33" s="2">
        <v>0</v>
      </c>
      <c r="O33" s="2">
        <v>5.7140802137701101</v>
      </c>
      <c r="P33" s="2">
        <v>2.6481644149703E-3</v>
      </c>
      <c r="Q33" s="2">
        <v>4.3913429210545299E-3</v>
      </c>
      <c r="R33" s="2">
        <v>0</v>
      </c>
      <c r="S33" s="2">
        <v>-5.6667499980000002</v>
      </c>
    </row>
    <row r="34" spans="1:19" s="2" customFormat="1" x14ac:dyDescent="0.25">
      <c r="A34" s="1">
        <v>37654</v>
      </c>
      <c r="B34" s="2" t="s">
        <v>26</v>
      </c>
      <c r="C34" s="2" t="s">
        <v>27</v>
      </c>
      <c r="D34" s="2">
        <v>0</v>
      </c>
      <c r="E34" s="2">
        <v>14.2325</v>
      </c>
      <c r="F34" s="2">
        <v>4.2295999999999996</v>
      </c>
      <c r="G34" s="2">
        <v>22</v>
      </c>
      <c r="H34" s="2">
        <v>85.322453749999994</v>
      </c>
      <c r="I34" s="2">
        <v>48.120434099538997</v>
      </c>
      <c r="J34" s="2">
        <v>1.7330825501607701</v>
      </c>
      <c r="K34" s="2">
        <v>4.8947226404786298E-2</v>
      </c>
      <c r="L34" s="2">
        <v>1.68413532375598</v>
      </c>
      <c r="M34" s="2">
        <v>0</v>
      </c>
      <c r="O34" s="2">
        <v>6.9463219212438796</v>
      </c>
      <c r="P34" s="2">
        <v>2.6705873859015901E-3</v>
      </c>
      <c r="Q34" s="2">
        <v>4.8509084814124404E-3</v>
      </c>
      <c r="R34" s="2">
        <v>0</v>
      </c>
      <c r="S34" s="2">
        <v>-3.8004999979999998</v>
      </c>
    </row>
    <row r="35" spans="1:19" s="2" customFormat="1" x14ac:dyDescent="0.25">
      <c r="A35" s="1">
        <v>37655</v>
      </c>
      <c r="B35" s="2" t="s">
        <v>26</v>
      </c>
      <c r="C35" s="2" t="s">
        <v>27</v>
      </c>
      <c r="D35" s="2">
        <v>0</v>
      </c>
      <c r="E35" s="2">
        <v>14.86083333</v>
      </c>
      <c r="F35" s="2">
        <v>4.2527999999999997</v>
      </c>
      <c r="G35" s="2">
        <v>22</v>
      </c>
      <c r="H35" s="2">
        <v>77.62992921</v>
      </c>
      <c r="I35" s="2">
        <v>52.963922703658497</v>
      </c>
      <c r="J35" s="2">
        <v>1.8771387714324901</v>
      </c>
      <c r="K35" s="2">
        <v>2.24508598123467E-2</v>
      </c>
      <c r="L35" s="2">
        <v>1.85468791162014</v>
      </c>
      <c r="M35" s="2">
        <v>0</v>
      </c>
      <c r="O35" s="2">
        <v>6.9798100795815996</v>
      </c>
      <c r="P35" s="2">
        <v>2.4220725572733602E-3</v>
      </c>
      <c r="Q35" s="2">
        <v>3.5576820193388699E-3</v>
      </c>
      <c r="R35" s="2">
        <v>0</v>
      </c>
      <c r="S35" s="2">
        <v>-3.172166668</v>
      </c>
    </row>
    <row r="36" spans="1:19" s="2" customFormat="1" x14ac:dyDescent="0.25">
      <c r="A36" s="1">
        <v>37656</v>
      </c>
      <c r="B36" s="2" t="s">
        <v>26</v>
      </c>
      <c r="C36" s="2" t="s">
        <v>27</v>
      </c>
      <c r="D36" s="2">
        <v>0</v>
      </c>
      <c r="E36" s="2">
        <v>15.56208333</v>
      </c>
      <c r="F36" s="2">
        <v>4.2817999999999996</v>
      </c>
      <c r="G36" s="2">
        <v>22</v>
      </c>
      <c r="H36" s="2">
        <v>95.919988750000002</v>
      </c>
      <c r="I36" s="2">
        <v>51.524313004921801</v>
      </c>
      <c r="J36" s="2">
        <v>1.8054046116192399</v>
      </c>
      <c r="K36" s="2">
        <v>0</v>
      </c>
      <c r="L36" s="2">
        <v>1.8054046116192399</v>
      </c>
      <c r="M36" s="2">
        <v>0</v>
      </c>
      <c r="O36" s="2">
        <v>7.5081667894037603</v>
      </c>
      <c r="P36" s="2">
        <v>2.3667726359074201E-3</v>
      </c>
      <c r="Q36" s="2">
        <v>4.5408942727729598E-3</v>
      </c>
      <c r="R36" s="2">
        <v>0</v>
      </c>
      <c r="S36" s="2">
        <v>-2.4709166680000001</v>
      </c>
    </row>
    <row r="37" spans="1:19" s="2" customFormat="1" x14ac:dyDescent="0.25">
      <c r="A37" s="1">
        <v>37657</v>
      </c>
      <c r="B37" s="2" t="s">
        <v>26</v>
      </c>
      <c r="C37" s="2" t="s">
        <v>27</v>
      </c>
      <c r="D37" s="2">
        <v>0</v>
      </c>
      <c r="E37" s="2">
        <v>19.10916667</v>
      </c>
      <c r="F37" s="2">
        <v>4.2973999999999997</v>
      </c>
      <c r="G37" s="2">
        <v>22</v>
      </c>
      <c r="H37" s="2">
        <v>72.035613749999996</v>
      </c>
      <c r="I37" s="2">
        <v>55.292711439497097</v>
      </c>
      <c r="J37" s="2">
        <v>1.9435998113558</v>
      </c>
      <c r="K37" s="2">
        <v>0</v>
      </c>
      <c r="L37" s="2">
        <v>1.9435998113558</v>
      </c>
      <c r="M37" s="2">
        <v>0</v>
      </c>
      <c r="O37" s="2">
        <v>7.5705605812882997</v>
      </c>
      <c r="P37" s="2">
        <v>1.84185877621649E-3</v>
      </c>
      <c r="Q37" s="2">
        <v>2.3450912560218202E-3</v>
      </c>
      <c r="R37" s="2">
        <v>1</v>
      </c>
      <c r="S37" s="2">
        <v>1.076166672</v>
      </c>
    </row>
    <row r="38" spans="1:19" s="2" customFormat="1" x14ac:dyDescent="0.25">
      <c r="A38" s="1">
        <v>37658</v>
      </c>
      <c r="B38" s="2" t="s">
        <v>26</v>
      </c>
      <c r="C38" s="2" t="s">
        <v>27</v>
      </c>
      <c r="D38" s="2">
        <v>0</v>
      </c>
      <c r="E38" s="2">
        <v>20.642083329999998</v>
      </c>
      <c r="F38" s="2">
        <v>4.3036000000000003</v>
      </c>
      <c r="G38" s="2">
        <v>22</v>
      </c>
      <c r="H38" s="2">
        <v>76.902477500000003</v>
      </c>
      <c r="I38" s="2">
        <v>49.594335001151499</v>
      </c>
      <c r="J38" s="2">
        <v>1.74569074826663</v>
      </c>
      <c r="K38" s="2">
        <v>0</v>
      </c>
      <c r="L38" s="2">
        <v>1.74569074826663</v>
      </c>
      <c r="M38" s="2">
        <v>0</v>
      </c>
      <c r="O38" s="2">
        <v>6.5848547679040799</v>
      </c>
      <c r="P38" s="2">
        <v>1.4259433740608E-3</v>
      </c>
      <c r="Q38" s="2">
        <v>2.2286590049043101E-3</v>
      </c>
      <c r="R38" s="2">
        <v>1</v>
      </c>
      <c r="S38" s="2">
        <v>2.609083332</v>
      </c>
    </row>
    <row r="39" spans="1:19" s="2" customFormat="1" x14ac:dyDescent="0.25">
      <c r="A39" s="1">
        <v>37659</v>
      </c>
      <c r="B39" s="2" t="s">
        <v>26</v>
      </c>
      <c r="C39" s="2" t="s">
        <v>27</v>
      </c>
      <c r="D39" s="2">
        <v>0</v>
      </c>
      <c r="E39" s="2">
        <v>20.465</v>
      </c>
      <c r="F39" s="2">
        <v>4.3022</v>
      </c>
      <c r="G39" s="2">
        <v>22</v>
      </c>
      <c r="H39" s="2">
        <v>109.2122325</v>
      </c>
      <c r="I39" s="2">
        <v>51.339587028176901</v>
      </c>
      <c r="J39" s="2">
        <v>1.80683579489115</v>
      </c>
      <c r="K39" s="2">
        <v>0</v>
      </c>
      <c r="L39" s="2">
        <v>1.80683579489115</v>
      </c>
      <c r="M39" s="2">
        <v>0</v>
      </c>
      <c r="O39" s="2">
        <v>7.1796906272371501</v>
      </c>
      <c r="P39" s="2">
        <v>1.6179460778958899E-3</v>
      </c>
      <c r="Q39" s="2">
        <v>3.64598328714219E-3</v>
      </c>
      <c r="R39" s="2">
        <v>1</v>
      </c>
      <c r="S39" s="2">
        <v>2.4320000020000001</v>
      </c>
    </row>
    <row r="40" spans="1:19" s="2" customFormat="1" x14ac:dyDescent="0.25">
      <c r="A40" s="1">
        <v>37660</v>
      </c>
      <c r="B40" s="2" t="s">
        <v>26</v>
      </c>
      <c r="C40" s="2" t="s">
        <v>27</v>
      </c>
      <c r="D40" s="2">
        <v>0</v>
      </c>
      <c r="E40" s="2">
        <v>19.502916670000001</v>
      </c>
      <c r="F40" s="2">
        <v>4.2948000000000004</v>
      </c>
      <c r="G40" s="2">
        <v>22</v>
      </c>
      <c r="H40" s="2">
        <v>95.861659169999996</v>
      </c>
      <c r="I40" s="2">
        <v>49.942799019544701</v>
      </c>
      <c r="J40" s="2">
        <v>1.7561634056476001</v>
      </c>
      <c r="K40" s="2">
        <v>0</v>
      </c>
      <c r="L40" s="2">
        <v>1.7561634056476001</v>
      </c>
      <c r="M40" s="2">
        <v>0</v>
      </c>
      <c r="O40" s="2">
        <v>7.5163495068496697</v>
      </c>
      <c r="P40" s="2">
        <v>1.8251641367139999E-3</v>
      </c>
      <c r="Q40" s="2">
        <v>3.6034031697172301E-3</v>
      </c>
      <c r="R40" s="2">
        <v>1</v>
      </c>
      <c r="S40" s="2">
        <v>1.4699166720000001</v>
      </c>
    </row>
    <row r="41" spans="1:19" s="2" customFormat="1" x14ac:dyDescent="0.25">
      <c r="A41" s="1">
        <v>37661</v>
      </c>
      <c r="B41" s="2" t="s">
        <v>26</v>
      </c>
      <c r="C41" s="2" t="s">
        <v>27</v>
      </c>
      <c r="D41" s="2">
        <v>5.8</v>
      </c>
      <c r="E41" s="2">
        <v>17.14083333</v>
      </c>
      <c r="F41" s="2">
        <v>4.3000999999999996</v>
      </c>
      <c r="G41" s="2">
        <v>22</v>
      </c>
      <c r="H41" s="2">
        <v>64.873513750000001</v>
      </c>
      <c r="I41" s="2">
        <v>40.151085632942198</v>
      </c>
      <c r="J41" s="2">
        <v>2.1639969958491698</v>
      </c>
      <c r="K41" s="2">
        <v>8.0584569782390494E-2</v>
      </c>
      <c r="L41" s="2">
        <v>1.40887286382341</v>
      </c>
      <c r="M41" s="2">
        <v>0.67453956224337897</v>
      </c>
      <c r="O41" s="2">
        <v>5.2676808876619399</v>
      </c>
      <c r="P41" s="2">
        <v>2.3483241996504799E-3</v>
      </c>
      <c r="Q41" s="2">
        <v>3.87039389587166E-3</v>
      </c>
      <c r="R41" s="2">
        <v>0</v>
      </c>
      <c r="S41" s="2">
        <v>-0.89216666800000199</v>
      </c>
    </row>
    <row r="42" spans="1:19" s="2" customFormat="1" x14ac:dyDescent="0.25">
      <c r="A42" s="1">
        <v>37662</v>
      </c>
      <c r="B42" s="2" t="s">
        <v>26</v>
      </c>
      <c r="C42" s="2" t="s">
        <v>27</v>
      </c>
      <c r="D42" s="2">
        <v>3.8</v>
      </c>
      <c r="E42" s="2">
        <v>17.64458333</v>
      </c>
      <c r="F42" s="2">
        <v>4.3220000000000001</v>
      </c>
      <c r="G42" s="2">
        <v>22</v>
      </c>
      <c r="H42" s="2">
        <v>98.430069169999996</v>
      </c>
      <c r="I42" s="2">
        <v>51.915269667387101</v>
      </c>
      <c r="J42" s="2">
        <v>2.51647762205645</v>
      </c>
      <c r="K42" s="2">
        <v>0.113065708986296</v>
      </c>
      <c r="L42" s="2">
        <v>1.82248994634409</v>
      </c>
      <c r="M42" s="2">
        <v>0.58092196672606</v>
      </c>
      <c r="O42" s="2">
        <v>7.8211909032958298</v>
      </c>
      <c r="P42" s="2">
        <v>2.1260504245658499E-3</v>
      </c>
      <c r="Q42" s="2">
        <v>4.1519132258877999E-3</v>
      </c>
      <c r="R42" s="2">
        <v>0</v>
      </c>
      <c r="S42" s="2">
        <v>-0.38841666800000102</v>
      </c>
    </row>
    <row r="43" spans="1:19" s="2" customFormat="1" x14ac:dyDescent="0.25">
      <c r="A43" s="1">
        <v>37663</v>
      </c>
      <c r="B43" s="2" t="s">
        <v>26</v>
      </c>
      <c r="C43" s="2" t="s">
        <v>27</v>
      </c>
      <c r="D43" s="2">
        <v>0</v>
      </c>
      <c r="E43" s="2">
        <v>17.15625</v>
      </c>
      <c r="F43" s="2">
        <v>4.3600000000000003</v>
      </c>
      <c r="G43" s="2">
        <v>22</v>
      </c>
      <c r="H43" s="2">
        <v>86.100427080000003</v>
      </c>
      <c r="I43" s="2">
        <v>51.682290107306102</v>
      </c>
      <c r="J43" s="2">
        <v>1.9156183923519401</v>
      </c>
      <c r="K43" s="2">
        <v>0.102098834722128</v>
      </c>
      <c r="L43" s="2">
        <v>1.81351955762981</v>
      </c>
      <c r="M43" s="2">
        <v>0</v>
      </c>
      <c r="O43" s="2">
        <v>7.2238461427643301</v>
      </c>
      <c r="P43" s="2">
        <v>2.07211372770157E-3</v>
      </c>
      <c r="Q43" s="2">
        <v>3.5215356982852501E-3</v>
      </c>
      <c r="R43" s="2">
        <v>0</v>
      </c>
      <c r="S43" s="2">
        <v>-0.87674999800000097</v>
      </c>
    </row>
    <row r="44" spans="1:19" s="2" customFormat="1" x14ac:dyDescent="0.25">
      <c r="A44" s="1">
        <v>37664</v>
      </c>
      <c r="B44" s="2" t="s">
        <v>26</v>
      </c>
      <c r="C44" s="2" t="s">
        <v>27</v>
      </c>
      <c r="D44" s="2">
        <v>0</v>
      </c>
      <c r="E44" s="2">
        <v>17.895833329999999</v>
      </c>
      <c r="F44" s="2">
        <v>4.4138000000000002</v>
      </c>
      <c r="G44" s="2">
        <v>22</v>
      </c>
      <c r="H44" s="2">
        <v>116.0575017</v>
      </c>
      <c r="I44" s="2">
        <v>53.409243636658204</v>
      </c>
      <c r="J44" s="2">
        <v>1.9692157560133701</v>
      </c>
      <c r="K44" s="2">
        <v>9.3858545465177301E-2</v>
      </c>
      <c r="L44" s="2">
        <v>1.8753572105481899</v>
      </c>
      <c r="M44" s="2">
        <v>0</v>
      </c>
      <c r="O44" s="2">
        <v>7.4935764177622</v>
      </c>
      <c r="P44" s="2">
        <v>1.8758616390858599E-3</v>
      </c>
      <c r="Q44" s="2">
        <v>4.3460995617800096E-3</v>
      </c>
      <c r="R44" s="2">
        <v>0</v>
      </c>
      <c r="S44" s="2">
        <v>-0.13716666800000299</v>
      </c>
    </row>
    <row r="45" spans="1:19" s="2" customFormat="1" x14ac:dyDescent="0.25">
      <c r="A45" s="1">
        <v>37665</v>
      </c>
      <c r="B45" s="2" t="s">
        <v>26</v>
      </c>
      <c r="C45" s="2" t="s">
        <v>27</v>
      </c>
      <c r="D45" s="2">
        <v>0</v>
      </c>
      <c r="E45" s="2">
        <v>18.223749999999999</v>
      </c>
      <c r="F45" s="2">
        <v>4.4813000000000001</v>
      </c>
      <c r="G45" s="2">
        <v>22</v>
      </c>
      <c r="H45" s="2">
        <v>62.82578333</v>
      </c>
      <c r="I45" s="2">
        <v>42.227508568396203</v>
      </c>
      <c r="J45" s="2">
        <v>1.5408148076872901</v>
      </c>
      <c r="K45" s="2">
        <v>5.7646692822238298E-2</v>
      </c>
      <c r="L45" s="2">
        <v>1.48316811486505</v>
      </c>
      <c r="M45" s="2">
        <v>0</v>
      </c>
      <c r="O45" s="2">
        <v>5.4545058158804602</v>
      </c>
      <c r="P45" s="2">
        <v>1.5754183625509299E-3</v>
      </c>
      <c r="Q45" s="2">
        <v>2.3622876847601798E-3</v>
      </c>
      <c r="R45" s="2">
        <v>0</v>
      </c>
      <c r="S45" s="2">
        <v>0.190750001999998</v>
      </c>
    </row>
    <row r="46" spans="1:19" s="2" customFormat="1" x14ac:dyDescent="0.25">
      <c r="A46" s="1">
        <v>37666</v>
      </c>
      <c r="B46" s="2" t="s">
        <v>26</v>
      </c>
      <c r="C46" s="2" t="s">
        <v>27</v>
      </c>
      <c r="D46" s="2">
        <v>0</v>
      </c>
      <c r="E46" s="2">
        <v>18.002083330000001</v>
      </c>
      <c r="F46" s="2">
        <v>4.5537000000000001</v>
      </c>
      <c r="G46" s="2">
        <v>22</v>
      </c>
      <c r="H46" s="2">
        <v>92.709828959999996</v>
      </c>
      <c r="I46" s="2">
        <v>49.990191145457402</v>
      </c>
      <c r="J46" s="2">
        <v>1.75547088313399</v>
      </c>
      <c r="K46" s="2">
        <v>0</v>
      </c>
      <c r="L46" s="2">
        <v>1.75547088313399</v>
      </c>
      <c r="M46" s="2">
        <v>0</v>
      </c>
      <c r="O46" s="2">
        <v>6.9322895861846003</v>
      </c>
      <c r="P46" s="2">
        <v>2.2121670738579299E-3</v>
      </c>
      <c r="Q46" s="2">
        <v>4.3255268457846703E-3</v>
      </c>
      <c r="R46" s="2">
        <v>0</v>
      </c>
      <c r="S46" s="2">
        <v>-3.0916667999999699E-2</v>
      </c>
    </row>
    <row r="47" spans="1:19" s="2" customFormat="1" x14ac:dyDescent="0.25">
      <c r="A47" s="1">
        <v>37667</v>
      </c>
      <c r="B47" s="2" t="s">
        <v>26</v>
      </c>
      <c r="C47" s="2" t="s">
        <v>27</v>
      </c>
      <c r="D47" s="2">
        <v>0</v>
      </c>
      <c r="E47" s="2">
        <v>20.020416669999999</v>
      </c>
      <c r="F47" s="2">
        <v>4.63</v>
      </c>
      <c r="G47" s="2">
        <v>22</v>
      </c>
      <c r="H47" s="2">
        <v>102.4863588</v>
      </c>
      <c r="I47" s="2">
        <v>47.321795942526499</v>
      </c>
      <c r="J47" s="2">
        <v>1.66477115041422</v>
      </c>
      <c r="K47" s="2">
        <v>0</v>
      </c>
      <c r="L47" s="2">
        <v>1.66477115041422</v>
      </c>
      <c r="M47" s="2">
        <v>0</v>
      </c>
      <c r="O47" s="2">
        <v>6.8293831110186503</v>
      </c>
      <c r="P47" s="2">
        <v>1.9229141952812299E-3</v>
      </c>
      <c r="Q47" s="2">
        <v>4.4202399617373402E-3</v>
      </c>
      <c r="R47" s="2">
        <v>0</v>
      </c>
      <c r="S47" s="2">
        <v>1.9874166719999999</v>
      </c>
    </row>
    <row r="48" spans="1:19" s="2" customFormat="1" x14ac:dyDescent="0.25">
      <c r="A48" s="1">
        <v>37668</v>
      </c>
      <c r="B48" s="2" t="s">
        <v>26</v>
      </c>
      <c r="C48" s="2" t="s">
        <v>27</v>
      </c>
      <c r="D48" s="2">
        <v>1.6</v>
      </c>
      <c r="E48" s="2">
        <v>17.361666670000002</v>
      </c>
      <c r="F48" s="2">
        <v>4.7087000000000003</v>
      </c>
      <c r="G48" s="2">
        <v>22</v>
      </c>
      <c r="H48" s="2">
        <v>98.373154170000007</v>
      </c>
      <c r="I48" s="2">
        <v>34.710314406895698</v>
      </c>
      <c r="J48" s="2">
        <v>1.7818267296418899</v>
      </c>
      <c r="K48" s="2">
        <v>4.9132070650933002E-2</v>
      </c>
      <c r="L48" s="2">
        <v>1.21820045734669</v>
      </c>
      <c r="M48" s="2">
        <v>0.51449420164427295</v>
      </c>
      <c r="O48" s="2">
        <v>4.9813622976226704</v>
      </c>
      <c r="P48" s="2">
        <v>2.1228050980963901E-3</v>
      </c>
      <c r="Q48" s="2">
        <v>6.8143068216243597E-3</v>
      </c>
      <c r="R48" s="2">
        <v>0</v>
      </c>
      <c r="S48" s="2">
        <v>-0.67133332799999901</v>
      </c>
    </row>
    <row r="49" spans="1:19" s="2" customFormat="1" x14ac:dyDescent="0.25">
      <c r="A49" s="1">
        <v>37669</v>
      </c>
      <c r="B49" s="2" t="s">
        <v>26</v>
      </c>
      <c r="C49" s="2" t="s">
        <v>27</v>
      </c>
      <c r="D49" s="2">
        <v>0.2</v>
      </c>
      <c r="E49" s="2">
        <v>16.38666667</v>
      </c>
      <c r="F49" s="2">
        <v>4.7766999999999999</v>
      </c>
      <c r="G49" s="2">
        <v>22</v>
      </c>
      <c r="H49" s="2">
        <v>106.49604170000001</v>
      </c>
      <c r="I49" s="2">
        <v>43.220871182332097</v>
      </c>
      <c r="J49" s="2">
        <v>1.6930275467134499</v>
      </c>
      <c r="K49" s="2">
        <v>5.4395607101939497E-2</v>
      </c>
      <c r="L49" s="2">
        <v>1.5155682057441999</v>
      </c>
      <c r="M49" s="2">
        <v>0.12306373386731</v>
      </c>
      <c r="O49" s="2">
        <v>5.9461617392255199</v>
      </c>
      <c r="P49" s="2">
        <v>2.1007461601616501E-3</v>
      </c>
      <c r="Q49" s="2">
        <v>5.7216887984761801E-3</v>
      </c>
      <c r="R49" s="2">
        <v>0</v>
      </c>
      <c r="S49" s="2">
        <v>-1.6463333280000001</v>
      </c>
    </row>
    <row r="50" spans="1:19" s="2" customFormat="1" x14ac:dyDescent="0.25">
      <c r="A50" s="1">
        <v>37670</v>
      </c>
      <c r="B50" s="2" t="s">
        <v>26</v>
      </c>
      <c r="C50" s="2" t="s">
        <v>27</v>
      </c>
      <c r="D50" s="2">
        <v>0</v>
      </c>
      <c r="E50" s="2">
        <v>14.418749999999999</v>
      </c>
      <c r="F50" s="2">
        <v>4.8056000000000001</v>
      </c>
      <c r="G50" s="2">
        <v>22</v>
      </c>
      <c r="H50" s="2">
        <v>68.914434999999997</v>
      </c>
      <c r="I50" s="2">
        <v>44.254503651044097</v>
      </c>
      <c r="J50" s="2">
        <v>1.60221885227417</v>
      </c>
      <c r="K50" s="2">
        <v>5.3127561247901002E-2</v>
      </c>
      <c r="L50" s="2">
        <v>1.54909129102627</v>
      </c>
      <c r="M50" s="2">
        <v>0</v>
      </c>
      <c r="O50" s="2">
        <v>5.5218588165571099</v>
      </c>
      <c r="P50" s="2">
        <v>2.4366446633035301E-3</v>
      </c>
      <c r="Q50" s="2">
        <v>3.9251160267509098E-3</v>
      </c>
      <c r="R50" s="2">
        <v>0</v>
      </c>
      <c r="S50" s="2">
        <v>-3.614249998</v>
      </c>
    </row>
    <row r="51" spans="1:19" s="2" customFormat="1" x14ac:dyDescent="0.25">
      <c r="A51" s="1">
        <v>37671</v>
      </c>
      <c r="B51" s="2" t="s">
        <v>26</v>
      </c>
      <c r="C51" s="2" t="s">
        <v>27</v>
      </c>
      <c r="D51" s="2">
        <v>0</v>
      </c>
      <c r="E51" s="2">
        <v>15.91791667</v>
      </c>
      <c r="F51" s="2">
        <v>4.7915999999999999</v>
      </c>
      <c r="G51" s="2">
        <v>22</v>
      </c>
      <c r="H51" s="2">
        <v>89.445599999999999</v>
      </c>
      <c r="I51" s="2">
        <v>47.570751041991699</v>
      </c>
      <c r="J51" s="2">
        <v>1.72525481334236</v>
      </c>
      <c r="K51" s="2">
        <v>5.7853082947263497E-2</v>
      </c>
      <c r="L51" s="2">
        <v>1.6674017303951001</v>
      </c>
      <c r="M51" s="2">
        <v>0</v>
      </c>
      <c r="O51" s="2">
        <v>6.0293481376626801</v>
      </c>
      <c r="P51" s="2">
        <v>2.25387487525819E-3</v>
      </c>
      <c r="Q51" s="2">
        <v>4.5412326834763797E-3</v>
      </c>
      <c r="R51" s="2">
        <v>0</v>
      </c>
      <c r="S51" s="2">
        <v>-2.1150833279999999</v>
      </c>
    </row>
    <row r="52" spans="1:19" s="2" customFormat="1" x14ac:dyDescent="0.25">
      <c r="A52" s="1">
        <v>37672</v>
      </c>
      <c r="B52" s="2" t="s">
        <v>26</v>
      </c>
      <c r="C52" s="2" t="s">
        <v>27</v>
      </c>
      <c r="D52" s="2">
        <v>0</v>
      </c>
      <c r="E52" s="2">
        <v>14.38125</v>
      </c>
      <c r="F52" s="2">
        <v>4.7305000000000001</v>
      </c>
      <c r="G52" s="2">
        <v>22</v>
      </c>
      <c r="H52" s="2">
        <v>64.033779170000003</v>
      </c>
      <c r="I52" s="2">
        <v>20.745049405487901</v>
      </c>
      <c r="J52" s="2">
        <v>0.73829310502713696</v>
      </c>
      <c r="K52" s="2">
        <v>1.2154551104305999E-2</v>
      </c>
      <c r="L52" s="2">
        <v>0.726138553922831</v>
      </c>
      <c r="M52" s="2">
        <v>0</v>
      </c>
      <c r="O52" s="2">
        <v>3.0756538912164699</v>
      </c>
      <c r="P52" s="2">
        <v>2.5326653369651501E-3</v>
      </c>
      <c r="Q52" s="2">
        <v>9.0581815058539007E-3</v>
      </c>
      <c r="R52" s="2">
        <v>0</v>
      </c>
      <c r="S52" s="2">
        <v>-3.6517499980000001</v>
      </c>
    </row>
    <row r="53" spans="1:19" s="2" customFormat="1" x14ac:dyDescent="0.25">
      <c r="A53" s="1">
        <v>37673</v>
      </c>
      <c r="B53" s="2" t="s">
        <v>26</v>
      </c>
      <c r="C53" s="2" t="s">
        <v>27</v>
      </c>
      <c r="D53" s="2">
        <v>26.2</v>
      </c>
      <c r="E53" s="2">
        <v>11.61541667</v>
      </c>
      <c r="F53" s="2">
        <v>4.6318000000000001</v>
      </c>
      <c r="G53" s="2">
        <v>22</v>
      </c>
      <c r="H53" s="2">
        <v>24.139424999999999</v>
      </c>
      <c r="I53" s="2">
        <v>1.10447229896863</v>
      </c>
      <c r="J53" s="2">
        <v>1.7959455351095299</v>
      </c>
      <c r="K53" s="2">
        <v>1.15600977959282E-2</v>
      </c>
      <c r="L53" s="2">
        <v>3.8564754865308401E-2</v>
      </c>
      <c r="M53" s="2">
        <v>1.7458206824483</v>
      </c>
      <c r="O53" s="2">
        <v>0.79013762372847596</v>
      </c>
      <c r="P53" s="2">
        <v>1.7466011658721901E-3</v>
      </c>
      <c r="Q53" s="2">
        <v>0.11309700275601101</v>
      </c>
      <c r="R53" s="2">
        <v>0</v>
      </c>
      <c r="S53" s="2">
        <v>-6.4175833280000001</v>
      </c>
    </row>
    <row r="54" spans="1:19" s="2" customFormat="1" x14ac:dyDescent="0.25">
      <c r="A54" s="1">
        <v>37674</v>
      </c>
      <c r="B54" s="2" t="s">
        <v>26</v>
      </c>
      <c r="C54" s="2" t="s">
        <v>27</v>
      </c>
      <c r="D54" s="2">
        <v>5.6</v>
      </c>
      <c r="E54" s="2">
        <v>14.84166667</v>
      </c>
      <c r="F54" s="2">
        <v>4.5560999999999998</v>
      </c>
      <c r="G54" s="2">
        <v>22</v>
      </c>
      <c r="H54" s="2">
        <v>50.256504169999999</v>
      </c>
      <c r="I54" s="2">
        <v>11.5760623399745</v>
      </c>
      <c r="J54" s="2">
        <v>1.13742982272186</v>
      </c>
      <c r="K54" s="2">
        <v>3.3739124305416701E-2</v>
      </c>
      <c r="L54" s="2">
        <v>0.405363025830067</v>
      </c>
      <c r="M54" s="2">
        <v>0.69832767258637696</v>
      </c>
      <c r="O54" s="2">
        <v>2.2715895083953201</v>
      </c>
      <c r="P54" s="2">
        <v>2.8613717071018598E-3</v>
      </c>
      <c r="Q54" s="2">
        <v>1.90217116631754E-2</v>
      </c>
      <c r="R54" s="2">
        <v>0</v>
      </c>
      <c r="S54" s="2">
        <v>-3.1913333279999998</v>
      </c>
    </row>
    <row r="55" spans="1:19" s="2" customFormat="1" x14ac:dyDescent="0.25">
      <c r="A55" s="1">
        <v>37675</v>
      </c>
      <c r="B55" s="2" t="s">
        <v>26</v>
      </c>
      <c r="C55" s="2" t="s">
        <v>27</v>
      </c>
      <c r="D55" s="2">
        <v>0</v>
      </c>
      <c r="E55" s="2">
        <v>16.210416670000001</v>
      </c>
      <c r="F55" s="2">
        <v>4.5069999999999997</v>
      </c>
      <c r="G55" s="2">
        <v>22</v>
      </c>
      <c r="H55" s="2">
        <v>121.8969917</v>
      </c>
      <c r="I55" s="2">
        <v>31.243471963301101</v>
      </c>
      <c r="J55" s="2">
        <v>1.1702105691086799</v>
      </c>
      <c r="K55" s="2">
        <v>7.4810107908004395E-2</v>
      </c>
      <c r="L55" s="2">
        <v>1.09540046120067</v>
      </c>
      <c r="M55" s="2">
        <v>0</v>
      </c>
      <c r="O55" s="2">
        <v>5.8226943005294496</v>
      </c>
      <c r="P55" s="2">
        <v>3.0294284875705198E-3</v>
      </c>
      <c r="Q55" s="2">
        <v>1.37456684951497E-2</v>
      </c>
      <c r="R55" s="2">
        <v>0</v>
      </c>
      <c r="S55" s="2">
        <v>-1.8225833279999999</v>
      </c>
    </row>
    <row r="56" spans="1:19" s="2" customFormat="1" x14ac:dyDescent="0.25">
      <c r="A56" s="1">
        <v>37676</v>
      </c>
      <c r="B56" s="2" t="s">
        <v>26</v>
      </c>
      <c r="C56" s="2" t="s">
        <v>27</v>
      </c>
      <c r="D56" s="2">
        <v>0</v>
      </c>
      <c r="E56" s="2">
        <v>15.805</v>
      </c>
      <c r="F56" s="2">
        <v>4.4882999999999997</v>
      </c>
      <c r="G56" s="2">
        <v>22</v>
      </c>
      <c r="H56" s="2">
        <v>113.7104125</v>
      </c>
      <c r="I56" s="2">
        <v>48.805799553930399</v>
      </c>
      <c r="J56" s="2">
        <v>1.79822173046631</v>
      </c>
      <c r="K56" s="2">
        <v>8.7702715210694004E-2</v>
      </c>
      <c r="L56" s="2">
        <v>1.71051901525562</v>
      </c>
      <c r="M56" s="2">
        <v>0</v>
      </c>
      <c r="O56" s="2">
        <v>7.0502163226205896</v>
      </c>
      <c r="P56" s="2">
        <v>2.32417635822308E-3</v>
      </c>
      <c r="Q56" s="2">
        <v>5.8668011001249297E-3</v>
      </c>
      <c r="R56" s="2">
        <v>0</v>
      </c>
      <c r="S56" s="2">
        <v>-2.227999998</v>
      </c>
    </row>
    <row r="57" spans="1:19" s="2" customFormat="1" x14ac:dyDescent="0.25">
      <c r="A57" s="1">
        <v>37677</v>
      </c>
      <c r="B57" s="2" t="s">
        <v>26</v>
      </c>
      <c r="C57" s="2" t="s">
        <v>27</v>
      </c>
      <c r="D57" s="2">
        <v>0</v>
      </c>
      <c r="E57" s="2">
        <v>17.085000000000001</v>
      </c>
      <c r="F57" s="2">
        <v>4.4912000000000001</v>
      </c>
      <c r="G57" s="2">
        <v>22</v>
      </c>
      <c r="H57" s="2">
        <v>78.325777919999993</v>
      </c>
      <c r="I57" s="2">
        <v>48.565284177203601</v>
      </c>
      <c r="J57" s="2">
        <v>1.7792682655640799</v>
      </c>
      <c r="K57" s="2">
        <v>7.52322030065838E-2</v>
      </c>
      <c r="L57" s="2">
        <v>1.7040360625575</v>
      </c>
      <c r="M57" s="2">
        <v>0</v>
      </c>
      <c r="O57" s="2">
        <v>5.8744489400537203</v>
      </c>
      <c r="P57" s="2">
        <v>2.0447384455553998E-3</v>
      </c>
      <c r="Q57" s="2">
        <v>3.4425288503256899E-3</v>
      </c>
      <c r="R57" s="2">
        <v>0</v>
      </c>
      <c r="S57" s="2">
        <v>-0.94799999800000001</v>
      </c>
    </row>
    <row r="58" spans="1:19" s="2" customFormat="1" x14ac:dyDescent="0.25">
      <c r="A58" s="1">
        <v>37678</v>
      </c>
      <c r="B58" s="2" t="s">
        <v>26</v>
      </c>
      <c r="C58" s="2" t="s">
        <v>27</v>
      </c>
      <c r="D58" s="2">
        <v>0</v>
      </c>
      <c r="E58" s="2">
        <v>18.486666670000002</v>
      </c>
      <c r="F58" s="2">
        <v>4.4869000000000003</v>
      </c>
      <c r="G58" s="2">
        <v>22</v>
      </c>
      <c r="H58" s="2">
        <v>84.5683875</v>
      </c>
      <c r="I58" s="2">
        <v>45.215780739930899</v>
      </c>
      <c r="J58" s="2">
        <v>1.5884995161045301</v>
      </c>
      <c r="K58" s="2">
        <v>0</v>
      </c>
      <c r="L58" s="2">
        <v>1.5884995161045301</v>
      </c>
      <c r="M58" s="2">
        <v>0</v>
      </c>
      <c r="O58" s="2">
        <v>5.66046790902959</v>
      </c>
      <c r="P58" s="2">
        <v>2.0224840077427701E-3</v>
      </c>
      <c r="Q58" s="2">
        <v>4.0306428870037804E-3</v>
      </c>
      <c r="R58" s="2">
        <v>0</v>
      </c>
      <c r="S58" s="2">
        <v>0.45366667200000099</v>
      </c>
    </row>
    <row r="59" spans="1:19" s="2" customFormat="1" x14ac:dyDescent="0.25">
      <c r="A59" s="1">
        <v>37679</v>
      </c>
      <c r="B59" s="2" t="s">
        <v>26</v>
      </c>
      <c r="C59" s="2" t="s">
        <v>27</v>
      </c>
      <c r="D59" s="2">
        <v>13.6</v>
      </c>
      <c r="E59" s="2">
        <v>15.637499999999999</v>
      </c>
      <c r="F59" s="2">
        <v>4.4764999999999997</v>
      </c>
      <c r="G59" s="2">
        <v>22</v>
      </c>
      <c r="H59" s="2">
        <v>60.381100000000004</v>
      </c>
      <c r="I59" s="2">
        <v>26.137267411800401</v>
      </c>
      <c r="J59" s="2">
        <v>2.0422813767819701</v>
      </c>
      <c r="K59" s="2">
        <v>4.3721617936996797E-2</v>
      </c>
      <c r="L59" s="2">
        <v>0.91590776855490597</v>
      </c>
      <c r="M59" s="2">
        <v>1.08265199029007</v>
      </c>
      <c r="O59" s="2">
        <v>3.4319408816722801</v>
      </c>
      <c r="P59" s="2">
        <v>2.50083740748493E-3</v>
      </c>
      <c r="Q59" s="2">
        <v>6.37255850970842E-3</v>
      </c>
      <c r="R59" s="2">
        <v>0</v>
      </c>
      <c r="S59" s="2">
        <v>-2.395499998</v>
      </c>
    </row>
    <row r="60" spans="1:19" s="2" customFormat="1" x14ac:dyDescent="0.25">
      <c r="A60" s="1">
        <v>37680</v>
      </c>
      <c r="B60" s="2" t="s">
        <v>26</v>
      </c>
      <c r="C60" s="2" t="s">
        <v>27</v>
      </c>
      <c r="D60" s="2">
        <v>1</v>
      </c>
      <c r="E60" s="2">
        <v>12.043749999999999</v>
      </c>
      <c r="F60" s="2">
        <v>4.4611000000000001</v>
      </c>
      <c r="G60" s="2">
        <v>22</v>
      </c>
      <c r="H60" s="2">
        <v>45.127291669999998</v>
      </c>
      <c r="I60" s="2">
        <v>9.8661278706129902</v>
      </c>
      <c r="J60" s="2">
        <v>0.82911813211271401</v>
      </c>
      <c r="K60" s="2">
        <v>2.4949356790671201E-2</v>
      </c>
      <c r="L60" s="2">
        <v>0.34462589677535899</v>
      </c>
      <c r="M60" s="2">
        <v>0.45954287854668402</v>
      </c>
      <c r="O60" s="2">
        <v>1.74844765022522</v>
      </c>
      <c r="P60" s="2">
        <v>2.7900977465024298E-3</v>
      </c>
      <c r="Q60" s="2">
        <v>1.70523709683797E-2</v>
      </c>
      <c r="R60" s="2">
        <v>0</v>
      </c>
      <c r="S60" s="2">
        <v>-5.989249998</v>
      </c>
    </row>
    <row r="61" spans="1:19" s="2" customFormat="1" x14ac:dyDescent="0.25">
      <c r="A61" s="1">
        <v>37681</v>
      </c>
      <c r="B61" s="2" t="s">
        <v>26</v>
      </c>
      <c r="C61" s="2" t="s">
        <v>27</v>
      </c>
      <c r="D61" s="2">
        <v>0.6</v>
      </c>
      <c r="E61" s="2">
        <v>2.8883333329999998</v>
      </c>
      <c r="F61" s="2">
        <v>4.4417</v>
      </c>
      <c r="G61" s="2">
        <v>22</v>
      </c>
      <c r="H61" s="2">
        <v>49.640862499999997</v>
      </c>
      <c r="I61" s="2">
        <v>13.115129939358599</v>
      </c>
      <c r="J61" s="2">
        <v>0.83174753839592597</v>
      </c>
      <c r="K61" s="2">
        <v>2.41364532113824E-2</v>
      </c>
      <c r="L61" s="2">
        <v>0.45441388963451401</v>
      </c>
      <c r="M61" s="2">
        <v>0.35319719555002999</v>
      </c>
      <c r="O61" s="2">
        <v>1.9970405646085101</v>
      </c>
      <c r="P61" s="2">
        <v>2.9681642327621599E-3</v>
      </c>
      <c r="Q61" s="2">
        <v>1.3187100998317099E-2</v>
      </c>
      <c r="R61" s="2">
        <v>0</v>
      </c>
      <c r="S61" s="2">
        <v>-15.144666665000001</v>
      </c>
    </row>
    <row r="62" spans="1:19" s="2" customFormat="1" x14ac:dyDescent="0.25">
      <c r="A62" s="1">
        <v>37682</v>
      </c>
      <c r="B62" s="2" t="s">
        <v>26</v>
      </c>
      <c r="C62" s="2" t="s">
        <v>27</v>
      </c>
      <c r="D62" s="2">
        <v>0</v>
      </c>
      <c r="E62" s="2">
        <v>3.645</v>
      </c>
      <c r="F62" s="2">
        <v>4.4176000000000002</v>
      </c>
      <c r="G62" s="2">
        <v>22</v>
      </c>
      <c r="H62" s="2">
        <v>70.184513749999994</v>
      </c>
      <c r="I62" s="2">
        <v>28.752596458203801</v>
      </c>
      <c r="J62" s="2">
        <v>1.0701266641149001</v>
      </c>
      <c r="K62" s="2">
        <v>7.3239314657257998E-2</v>
      </c>
      <c r="L62" s="2">
        <v>0.99688734945764301</v>
      </c>
      <c r="M62" s="2">
        <v>0</v>
      </c>
      <c r="O62" s="2">
        <v>4.7933534892288501</v>
      </c>
      <c r="P62" s="2">
        <v>4.0745557504676903E-3</v>
      </c>
      <c r="Q62" s="2">
        <v>1.09064118483235E-2</v>
      </c>
      <c r="R62" s="2">
        <v>0</v>
      </c>
      <c r="S62" s="2">
        <v>-14.387999998</v>
      </c>
    </row>
    <row r="63" spans="1:19" s="2" customFormat="1" x14ac:dyDescent="0.25">
      <c r="A63" s="1">
        <v>37683</v>
      </c>
      <c r="B63" s="2" t="s">
        <v>26</v>
      </c>
      <c r="C63" s="2" t="s">
        <v>27</v>
      </c>
      <c r="D63" s="2">
        <v>0</v>
      </c>
      <c r="E63" s="2">
        <v>9.2220833330000005</v>
      </c>
      <c r="F63" s="2">
        <v>4.3893000000000004</v>
      </c>
      <c r="G63" s="2">
        <v>22</v>
      </c>
      <c r="H63" s="2">
        <v>69.881959170000002</v>
      </c>
      <c r="I63" s="2">
        <v>40.930747018333797</v>
      </c>
      <c r="J63" s="2">
        <v>1.5041074877415499</v>
      </c>
      <c r="K63" s="2">
        <v>7.7967123740320096E-2</v>
      </c>
      <c r="L63" s="2">
        <v>1.42614036400123</v>
      </c>
      <c r="M63" s="2">
        <v>0</v>
      </c>
      <c r="O63" s="2">
        <v>5.6543472624075299</v>
      </c>
      <c r="P63" s="2">
        <v>2.8610439564785602E-3</v>
      </c>
      <c r="Q63" s="2">
        <v>4.9961416331166597E-3</v>
      </c>
      <c r="R63" s="2">
        <v>0</v>
      </c>
      <c r="S63" s="2">
        <v>-8.8109166650000006</v>
      </c>
    </row>
    <row r="64" spans="1:19" s="2" customFormat="1" x14ac:dyDescent="0.25">
      <c r="A64" s="1">
        <v>37684</v>
      </c>
      <c r="B64" s="2" t="s">
        <v>26</v>
      </c>
      <c r="C64" s="2" t="s">
        <v>27</v>
      </c>
      <c r="D64" s="2">
        <v>0</v>
      </c>
      <c r="E64" s="2">
        <v>10.70458333</v>
      </c>
      <c r="F64" s="2">
        <v>4.3574000000000002</v>
      </c>
      <c r="G64" s="2">
        <v>22</v>
      </c>
      <c r="H64" s="2">
        <v>54.433952079999997</v>
      </c>
      <c r="I64" s="2">
        <v>32.183116824153203</v>
      </c>
      <c r="J64" s="2">
        <v>1.1780517488313</v>
      </c>
      <c r="K64" s="2">
        <v>5.52261770784261E-2</v>
      </c>
      <c r="L64" s="2">
        <v>1.1228255717528699</v>
      </c>
      <c r="M64" s="2">
        <v>0</v>
      </c>
      <c r="O64" s="2">
        <v>4.18075632672734</v>
      </c>
      <c r="P64" s="2">
        <v>2.4416382844685701E-3</v>
      </c>
      <c r="Q64" s="2">
        <v>4.2287375301066996E-3</v>
      </c>
      <c r="R64" s="2">
        <v>0</v>
      </c>
      <c r="S64" s="2">
        <v>-7.328416668</v>
      </c>
    </row>
    <row r="65" spans="1:19" s="2" customFormat="1" x14ac:dyDescent="0.25">
      <c r="A65" s="1">
        <v>37685</v>
      </c>
      <c r="B65" s="2" t="s">
        <v>26</v>
      </c>
      <c r="C65" s="2" t="s">
        <v>27</v>
      </c>
      <c r="D65" s="2">
        <v>0</v>
      </c>
      <c r="E65" s="2">
        <v>12.01375</v>
      </c>
      <c r="F65" s="2">
        <v>4.3396999999999997</v>
      </c>
      <c r="G65" s="2">
        <v>22</v>
      </c>
      <c r="H65" s="2">
        <v>61.770620000000001</v>
      </c>
      <c r="I65" s="2">
        <v>39.048443358389903</v>
      </c>
      <c r="J65" s="2">
        <v>1.36393384749506</v>
      </c>
      <c r="K65" s="2">
        <v>0</v>
      </c>
      <c r="L65" s="2">
        <v>1.36393384749506</v>
      </c>
      <c r="M65" s="2">
        <v>0</v>
      </c>
      <c r="O65" s="2">
        <v>4.9349254191599696</v>
      </c>
      <c r="P65" s="2">
        <v>2.3746740779006098E-3</v>
      </c>
      <c r="Q65" s="2">
        <v>3.8291387515982898E-3</v>
      </c>
      <c r="R65" s="2">
        <v>0</v>
      </c>
      <c r="S65" s="2">
        <v>-6.0192499980000003</v>
      </c>
    </row>
    <row r="66" spans="1:19" s="2" customFormat="1" x14ac:dyDescent="0.25">
      <c r="A66" s="1">
        <v>37686</v>
      </c>
      <c r="B66" s="2" t="s">
        <v>26</v>
      </c>
      <c r="C66" s="2" t="s">
        <v>27</v>
      </c>
      <c r="D66" s="2">
        <v>0</v>
      </c>
      <c r="E66" s="2">
        <v>12.581250000000001</v>
      </c>
      <c r="F66" s="2">
        <v>4.3289999999999997</v>
      </c>
      <c r="G66" s="2">
        <v>22</v>
      </c>
      <c r="H66" s="2">
        <v>45.615477079999998</v>
      </c>
      <c r="I66" s="2">
        <v>30.538515470248999</v>
      </c>
      <c r="J66" s="2">
        <v>1.0672268972446499</v>
      </c>
      <c r="K66" s="2">
        <v>0</v>
      </c>
      <c r="L66" s="2">
        <v>1.0672268972446499</v>
      </c>
      <c r="M66" s="2">
        <v>0</v>
      </c>
      <c r="O66" s="2">
        <v>3.34438801187448</v>
      </c>
      <c r="P66" s="2">
        <v>2.3189670947882102E-3</v>
      </c>
      <c r="Q66" s="2">
        <v>3.5359009308458299E-3</v>
      </c>
      <c r="R66" s="2">
        <v>0</v>
      </c>
      <c r="S66" s="2">
        <v>-5.4517499980000004</v>
      </c>
    </row>
    <row r="67" spans="1:19" s="2" customFormat="1" x14ac:dyDescent="0.25">
      <c r="A67" s="1">
        <v>37687</v>
      </c>
      <c r="B67" s="2" t="s">
        <v>26</v>
      </c>
      <c r="C67" s="2" t="s">
        <v>27</v>
      </c>
      <c r="D67" s="2">
        <v>0</v>
      </c>
      <c r="E67" s="2">
        <v>13.856666669999999</v>
      </c>
      <c r="F67" s="2">
        <v>4.3223000000000003</v>
      </c>
      <c r="G67" s="2">
        <v>22</v>
      </c>
      <c r="H67" s="2">
        <v>48.575844580000002</v>
      </c>
      <c r="I67" s="2">
        <v>32.453586999477999</v>
      </c>
      <c r="J67" s="2">
        <v>1.1354413875934199</v>
      </c>
      <c r="K67" s="2">
        <v>0</v>
      </c>
      <c r="L67" s="2">
        <v>1.1354413875934199</v>
      </c>
      <c r="M67" s="2">
        <v>0</v>
      </c>
      <c r="O67" s="2">
        <v>4.0026815662808399</v>
      </c>
      <c r="P67" s="2">
        <v>2.3426701665552599E-3</v>
      </c>
      <c r="Q67" s="2">
        <v>3.5344494330621199E-3</v>
      </c>
      <c r="R67" s="2">
        <v>0</v>
      </c>
      <c r="S67" s="2">
        <v>-4.1763333280000001</v>
      </c>
    </row>
    <row r="68" spans="1:19" s="2" customFormat="1" x14ac:dyDescent="0.25">
      <c r="A68" s="1">
        <v>37688</v>
      </c>
      <c r="B68" s="2" t="s">
        <v>26</v>
      </c>
      <c r="C68" s="2" t="s">
        <v>27</v>
      </c>
      <c r="D68" s="2">
        <v>4</v>
      </c>
      <c r="E68" s="2">
        <v>11.25708333</v>
      </c>
      <c r="F68" s="2">
        <v>4.3166000000000002</v>
      </c>
      <c r="G68" s="2">
        <v>22</v>
      </c>
      <c r="H68" s="2">
        <v>67.315081250000006</v>
      </c>
      <c r="I68" s="2">
        <v>25.866875625561999</v>
      </c>
      <c r="J68" s="2">
        <v>1.55287710050348</v>
      </c>
      <c r="K68" s="2">
        <v>6.00474385796873E-2</v>
      </c>
      <c r="L68" s="2">
        <v>0.902903595309416</v>
      </c>
      <c r="M68" s="2">
        <v>0.58992606661437597</v>
      </c>
      <c r="O68" s="2">
        <v>4.0955768652848796</v>
      </c>
      <c r="P68" s="2">
        <v>2.6829280551035999E-3</v>
      </c>
      <c r="Q68" s="2">
        <v>7.5759579309394604E-3</v>
      </c>
      <c r="R68" s="2">
        <v>0</v>
      </c>
      <c r="S68" s="2">
        <v>-6.7759166679999998</v>
      </c>
    </row>
    <row r="69" spans="1:19" s="2" customFormat="1" x14ac:dyDescent="0.25">
      <c r="A69" s="1">
        <v>37689</v>
      </c>
      <c r="B69" s="2" t="s">
        <v>26</v>
      </c>
      <c r="C69" s="2" t="s">
        <v>27</v>
      </c>
      <c r="D69" s="2">
        <v>0</v>
      </c>
      <c r="E69" s="2">
        <v>7.4808333329999996</v>
      </c>
      <c r="F69" s="2">
        <v>4.3049999999999997</v>
      </c>
      <c r="G69" s="2">
        <v>22</v>
      </c>
      <c r="H69" s="2">
        <v>44.697432499999998</v>
      </c>
      <c r="I69" s="2">
        <v>18.193711108604401</v>
      </c>
      <c r="J69" s="2">
        <v>0.67217968501433401</v>
      </c>
      <c r="K69" s="2">
        <v>3.9238291515563503E-2</v>
      </c>
      <c r="L69" s="2">
        <v>0.63294139349876999</v>
      </c>
      <c r="M69" s="2">
        <v>0</v>
      </c>
      <c r="O69" s="2">
        <v>2.6237599079865599</v>
      </c>
      <c r="P69" s="2">
        <v>2.78477868425338E-3</v>
      </c>
      <c r="Q69" s="2">
        <v>7.5096495741785998E-3</v>
      </c>
      <c r="R69" s="2">
        <v>0</v>
      </c>
      <c r="S69" s="2">
        <v>-10.552166665</v>
      </c>
    </row>
    <row r="70" spans="1:19" s="2" customFormat="1" x14ac:dyDescent="0.25">
      <c r="A70" s="1">
        <v>37690</v>
      </c>
      <c r="B70" s="2" t="s">
        <v>26</v>
      </c>
      <c r="C70" s="2" t="s">
        <v>27</v>
      </c>
      <c r="D70" s="2">
        <v>0.4</v>
      </c>
      <c r="E70" s="2">
        <v>7.6616666670000004</v>
      </c>
      <c r="F70" s="2">
        <v>4.2944000000000004</v>
      </c>
      <c r="G70" s="2">
        <v>22</v>
      </c>
      <c r="H70" s="2">
        <v>35.1</v>
      </c>
      <c r="I70" s="2">
        <v>14.2404990328453</v>
      </c>
      <c r="J70" s="2">
        <v>0.76936157652025805</v>
      </c>
      <c r="K70" s="2">
        <v>4.3323703873684297E-2</v>
      </c>
      <c r="L70" s="2">
        <v>0.49549238838909998</v>
      </c>
      <c r="M70" s="2">
        <v>0.23054548425747401</v>
      </c>
      <c r="O70" s="2">
        <v>2.9003159872630899</v>
      </c>
      <c r="P70" s="2">
        <v>2.8630799664646199E-3</v>
      </c>
      <c r="Q70" s="2">
        <v>7.2667776534907497E-3</v>
      </c>
      <c r="R70" s="2">
        <v>0</v>
      </c>
      <c r="S70" s="2">
        <v>-10.371333331000001</v>
      </c>
    </row>
    <row r="71" spans="1:19" s="2" customFormat="1" x14ac:dyDescent="0.25">
      <c r="A71" s="1">
        <v>37691</v>
      </c>
      <c r="B71" s="2" t="s">
        <v>26</v>
      </c>
      <c r="C71" s="2" t="s">
        <v>27</v>
      </c>
      <c r="D71" s="2">
        <v>0</v>
      </c>
      <c r="E71" s="2">
        <v>10.842499999999999</v>
      </c>
      <c r="F71" s="2">
        <v>4.2842000000000002</v>
      </c>
      <c r="G71" s="2">
        <v>22</v>
      </c>
      <c r="H71" s="2">
        <v>57.602038329999999</v>
      </c>
      <c r="I71" s="2">
        <v>24.035475747282501</v>
      </c>
      <c r="J71" s="2">
        <v>0.90206533810640299</v>
      </c>
      <c r="K71" s="2">
        <v>6.3397228378158907E-2</v>
      </c>
      <c r="L71" s="2">
        <v>0.83866810972824501</v>
      </c>
      <c r="M71" s="2">
        <v>0</v>
      </c>
      <c r="O71" s="2">
        <v>4.3562005741151397</v>
      </c>
      <c r="P71" s="2">
        <v>2.8974721203174798E-3</v>
      </c>
      <c r="Q71" s="2">
        <v>7.1881046788721797E-3</v>
      </c>
      <c r="R71" s="2">
        <v>0</v>
      </c>
      <c r="S71" s="2">
        <v>-7.1904999979999999</v>
      </c>
    </row>
    <row r="72" spans="1:19" s="2" customFormat="1" x14ac:dyDescent="0.25">
      <c r="A72" s="1">
        <v>37692</v>
      </c>
      <c r="B72" s="2" t="s">
        <v>26</v>
      </c>
      <c r="C72" s="2" t="s">
        <v>27</v>
      </c>
      <c r="D72" s="2">
        <v>0</v>
      </c>
      <c r="E72" s="2">
        <v>13.330833330000001</v>
      </c>
      <c r="F72" s="2">
        <v>4.2733999999999996</v>
      </c>
      <c r="G72" s="2">
        <v>22</v>
      </c>
      <c r="H72" s="2">
        <v>62.930879169999997</v>
      </c>
      <c r="I72" s="2">
        <v>41.139962791716897</v>
      </c>
      <c r="J72" s="2">
        <v>1.50113198849347</v>
      </c>
      <c r="K72" s="2">
        <v>6.2457593262245897E-2</v>
      </c>
      <c r="L72" s="2">
        <v>1.43867439523123</v>
      </c>
      <c r="M72" s="2">
        <v>0</v>
      </c>
      <c r="O72" s="2">
        <v>5.53749268460653</v>
      </c>
      <c r="P72" s="2">
        <v>2.52470444752316E-3</v>
      </c>
      <c r="Q72" s="2">
        <v>3.8749243109881099E-3</v>
      </c>
      <c r="R72" s="2">
        <v>0</v>
      </c>
      <c r="S72" s="2">
        <v>-4.7021666680000003</v>
      </c>
    </row>
    <row r="73" spans="1:19" s="2" customFormat="1" x14ac:dyDescent="0.25">
      <c r="A73" s="1">
        <v>37693</v>
      </c>
      <c r="B73" s="2" t="s">
        <v>26</v>
      </c>
      <c r="C73" s="2" t="s">
        <v>27</v>
      </c>
      <c r="D73" s="2">
        <v>0</v>
      </c>
      <c r="E73" s="2">
        <v>14.87875</v>
      </c>
      <c r="F73" s="2">
        <v>4.2469000000000001</v>
      </c>
      <c r="G73" s="2">
        <v>22</v>
      </c>
      <c r="H73" s="2">
        <v>55.18579708</v>
      </c>
      <c r="I73" s="2">
        <v>32.822406413630503</v>
      </c>
      <c r="J73" s="2">
        <v>1.1902178625978701</v>
      </c>
      <c r="K73" s="2">
        <v>4.0826166650246701E-2</v>
      </c>
      <c r="L73" s="2">
        <v>1.14939169594762</v>
      </c>
      <c r="M73" s="2">
        <v>0</v>
      </c>
      <c r="O73" s="2">
        <v>3.97082401369352</v>
      </c>
      <c r="P73" s="2">
        <v>2.4317579731959601E-3</v>
      </c>
      <c r="Q73" s="2">
        <v>4.2224585062024403E-3</v>
      </c>
      <c r="R73" s="2">
        <v>0</v>
      </c>
      <c r="S73" s="2">
        <v>-3.1542499980000001</v>
      </c>
    </row>
    <row r="74" spans="1:19" s="2" customFormat="1" x14ac:dyDescent="0.25">
      <c r="A74" s="1">
        <v>37694</v>
      </c>
      <c r="B74" s="2" t="s">
        <v>26</v>
      </c>
      <c r="C74" s="2" t="s">
        <v>27</v>
      </c>
      <c r="D74" s="2">
        <v>0</v>
      </c>
      <c r="E74" s="2">
        <v>15.76583333</v>
      </c>
      <c r="F74" s="2">
        <v>4.2089999999999996</v>
      </c>
      <c r="G74" s="2">
        <v>22</v>
      </c>
      <c r="H74" s="2">
        <v>50.035625000000003</v>
      </c>
      <c r="I74" s="2">
        <v>36.075883679599301</v>
      </c>
      <c r="J74" s="2">
        <v>1.26432368244524</v>
      </c>
      <c r="K74" s="2">
        <v>0</v>
      </c>
      <c r="L74" s="2">
        <v>1.26432368244524</v>
      </c>
      <c r="M74" s="2">
        <v>0</v>
      </c>
      <c r="O74" s="2">
        <v>4.8094759249303198</v>
      </c>
      <c r="P74" s="2">
        <v>2.02881307100826E-3</v>
      </c>
      <c r="Q74" s="2">
        <v>2.7704929165488501E-3</v>
      </c>
      <c r="R74" s="2">
        <v>0</v>
      </c>
      <c r="S74" s="2">
        <v>-2.2671666680000002</v>
      </c>
    </row>
    <row r="75" spans="1:19" s="2" customFormat="1" x14ac:dyDescent="0.25">
      <c r="A75" s="1">
        <v>37695</v>
      </c>
      <c r="B75" s="2" t="s">
        <v>26</v>
      </c>
      <c r="C75" s="2" t="s">
        <v>27</v>
      </c>
      <c r="D75" s="2">
        <v>0</v>
      </c>
      <c r="E75" s="2">
        <v>13.752916669999999</v>
      </c>
      <c r="F75" s="2">
        <v>4.1619999999999999</v>
      </c>
      <c r="G75" s="2">
        <v>22</v>
      </c>
      <c r="H75" s="2">
        <v>63.142749999999999</v>
      </c>
      <c r="I75" s="2">
        <v>40.881469514916901</v>
      </c>
      <c r="J75" s="2">
        <v>1.4301723425603801</v>
      </c>
      <c r="K75" s="2">
        <v>0</v>
      </c>
      <c r="L75" s="2">
        <v>1.4301723425603801</v>
      </c>
      <c r="M75" s="2">
        <v>0</v>
      </c>
      <c r="O75" s="2">
        <v>6.0512250771852898</v>
      </c>
      <c r="P75" s="2">
        <v>2.49539366332149E-3</v>
      </c>
      <c r="Q75" s="2">
        <v>3.8140811952830701E-3</v>
      </c>
      <c r="R75" s="2">
        <v>0</v>
      </c>
      <c r="S75" s="2">
        <v>-4.2800833279999999</v>
      </c>
    </row>
    <row r="76" spans="1:19" s="2" customFormat="1" x14ac:dyDescent="0.25">
      <c r="A76" s="1">
        <v>37696</v>
      </c>
      <c r="B76" s="2" t="s">
        <v>26</v>
      </c>
      <c r="C76" s="2" t="s">
        <v>27</v>
      </c>
      <c r="D76" s="2">
        <v>0</v>
      </c>
      <c r="E76" s="2">
        <v>13.946249999999999</v>
      </c>
      <c r="F76" s="2">
        <v>4.1082000000000001</v>
      </c>
      <c r="G76" s="2">
        <v>22</v>
      </c>
      <c r="H76" s="2">
        <v>55.374411250000001</v>
      </c>
      <c r="I76" s="2">
        <v>32.9717801861418</v>
      </c>
      <c r="J76" s="2">
        <v>1.15366328665115</v>
      </c>
      <c r="K76" s="2">
        <v>0</v>
      </c>
      <c r="L76" s="2">
        <v>1.15366328665115</v>
      </c>
      <c r="M76" s="2">
        <v>0</v>
      </c>
      <c r="O76" s="2">
        <v>4.3158974157724899</v>
      </c>
      <c r="P76" s="2">
        <v>2.35058833101705E-3</v>
      </c>
      <c r="Q76" s="2">
        <v>4.0256229650613099E-3</v>
      </c>
      <c r="R76" s="2">
        <v>0</v>
      </c>
      <c r="S76" s="2">
        <v>-4.0867499980000002</v>
      </c>
    </row>
    <row r="77" spans="1:19" s="2" customFormat="1" x14ac:dyDescent="0.25">
      <c r="A77" s="1">
        <v>37697</v>
      </c>
      <c r="B77" s="2" t="s">
        <v>26</v>
      </c>
      <c r="C77" s="2" t="s">
        <v>27</v>
      </c>
      <c r="D77" s="2">
        <v>0</v>
      </c>
      <c r="E77" s="2">
        <v>15.702083330000001</v>
      </c>
      <c r="F77" s="2">
        <v>4.0419999999999998</v>
      </c>
      <c r="G77" s="2">
        <v>22</v>
      </c>
      <c r="H77" s="2">
        <v>62.745559999999998</v>
      </c>
      <c r="I77" s="2">
        <v>37.749864466864899</v>
      </c>
      <c r="J77" s="2">
        <v>1.3229151368460501</v>
      </c>
      <c r="K77" s="2">
        <v>0</v>
      </c>
      <c r="L77" s="2">
        <v>1.3229151368460501</v>
      </c>
      <c r="M77" s="2">
        <v>0</v>
      </c>
      <c r="O77" s="2">
        <v>4.6031804423534801</v>
      </c>
      <c r="P77" s="2">
        <v>2.2996414812172599E-3</v>
      </c>
      <c r="Q77" s="2">
        <v>3.9227569862344703E-3</v>
      </c>
      <c r="R77" s="2">
        <v>0</v>
      </c>
      <c r="S77" s="2">
        <v>-2.330916668</v>
      </c>
    </row>
    <row r="78" spans="1:19" s="2" customFormat="1" x14ac:dyDescent="0.25">
      <c r="A78" s="1">
        <v>37698</v>
      </c>
      <c r="B78" s="2" t="s">
        <v>26</v>
      </c>
      <c r="C78" s="2" t="s">
        <v>27</v>
      </c>
      <c r="D78" s="2">
        <v>0</v>
      </c>
      <c r="E78" s="2">
        <v>16.985833329999998</v>
      </c>
      <c r="F78" s="2">
        <v>3.9649000000000001</v>
      </c>
      <c r="G78" s="2">
        <v>22</v>
      </c>
      <c r="H78" s="2">
        <v>88.829106670000002</v>
      </c>
      <c r="I78" s="2">
        <v>44.538736163844298</v>
      </c>
      <c r="J78" s="2">
        <v>1.56261597620946</v>
      </c>
      <c r="K78" s="2">
        <v>0</v>
      </c>
      <c r="L78" s="2">
        <v>1.56261597620946</v>
      </c>
      <c r="M78" s="2">
        <v>0</v>
      </c>
      <c r="O78" s="2">
        <v>5.6103350009805402</v>
      </c>
      <c r="P78" s="2">
        <v>1.85843325967665E-3</v>
      </c>
      <c r="Q78" s="2">
        <v>3.8787208124931301E-3</v>
      </c>
      <c r="R78" s="2">
        <v>0</v>
      </c>
      <c r="S78" s="2">
        <v>-1.047166668</v>
      </c>
    </row>
    <row r="79" spans="1:19" s="2" customFormat="1" x14ac:dyDescent="0.25">
      <c r="A79" s="1">
        <v>37699</v>
      </c>
      <c r="B79" s="2" t="s">
        <v>26</v>
      </c>
      <c r="C79" s="2" t="s">
        <v>27</v>
      </c>
      <c r="D79" s="2">
        <v>8</v>
      </c>
      <c r="E79" s="2">
        <v>12.918333329999999</v>
      </c>
      <c r="F79" s="2">
        <v>3.88</v>
      </c>
      <c r="G79" s="2">
        <v>22</v>
      </c>
      <c r="H79" s="2">
        <v>45.876893920000001</v>
      </c>
      <c r="I79" s="2">
        <v>21.998971958847001</v>
      </c>
      <c r="J79" s="2">
        <v>1.54936852817505</v>
      </c>
      <c r="K79" s="2">
        <v>6.3347818757008595E-2</v>
      </c>
      <c r="L79" s="2">
        <v>0.76902687090081301</v>
      </c>
      <c r="M79" s="2">
        <v>0.71699383851722498</v>
      </c>
      <c r="O79" s="2">
        <v>3.5245376939402302</v>
      </c>
      <c r="P79" s="2">
        <v>2.4735666952692098E-3</v>
      </c>
      <c r="Q79" s="2">
        <v>5.1890388096499903E-3</v>
      </c>
      <c r="R79" s="2">
        <v>0</v>
      </c>
      <c r="S79" s="2">
        <v>-5.1146666679999999</v>
      </c>
    </row>
    <row r="80" spans="1:19" s="2" customFormat="1" x14ac:dyDescent="0.25">
      <c r="A80" s="1">
        <v>37700</v>
      </c>
      <c r="B80" s="2" t="s">
        <v>26</v>
      </c>
      <c r="C80" s="2" t="s">
        <v>27</v>
      </c>
      <c r="D80" s="2">
        <v>1.6</v>
      </c>
      <c r="E80" s="2">
        <v>2.902916667</v>
      </c>
      <c r="F80" s="2">
        <v>3.7906</v>
      </c>
      <c r="G80" s="2">
        <v>22</v>
      </c>
      <c r="H80" s="2">
        <v>39.832371250000001</v>
      </c>
      <c r="I80" s="2">
        <v>4.9382083265238998</v>
      </c>
      <c r="J80" s="2">
        <v>0.61647975495575602</v>
      </c>
      <c r="K80" s="2">
        <v>2.5815536284701901E-2</v>
      </c>
      <c r="L80" s="2">
        <v>0.171101570132391</v>
      </c>
      <c r="M80" s="2">
        <v>0.41956264853866299</v>
      </c>
      <c r="O80" s="2">
        <v>1.0394786325624299</v>
      </c>
      <c r="P80" s="2">
        <v>2.77287782277142E-3</v>
      </c>
      <c r="Q80" s="2">
        <v>3.4691598429691398E-2</v>
      </c>
      <c r="R80" s="2">
        <v>0</v>
      </c>
      <c r="S80" s="2">
        <v>-15.130083331</v>
      </c>
    </row>
    <row r="81" spans="1:19" s="2" customFormat="1" x14ac:dyDescent="0.25">
      <c r="A81" s="1">
        <v>37701</v>
      </c>
      <c r="B81" s="2" t="s">
        <v>26</v>
      </c>
      <c r="C81" s="2" t="s">
        <v>27</v>
      </c>
      <c r="D81" s="2">
        <v>0</v>
      </c>
      <c r="E81" s="2">
        <v>3.5387499999999998</v>
      </c>
      <c r="F81" s="2">
        <v>3.7273999999999998</v>
      </c>
      <c r="G81" s="2">
        <v>22</v>
      </c>
      <c r="H81" s="2">
        <v>42.931247499999998</v>
      </c>
      <c r="I81" s="2">
        <v>23.709301165517001</v>
      </c>
      <c r="J81" s="2">
        <v>0.91994875819863897</v>
      </c>
      <c r="K81" s="2">
        <v>9.7995665793311398E-2</v>
      </c>
      <c r="L81" s="2">
        <v>0.82195309240532699</v>
      </c>
      <c r="M81" s="2">
        <v>0</v>
      </c>
      <c r="O81" s="2">
        <v>3.4967104353630099</v>
      </c>
      <c r="P81" s="2">
        <v>3.6493517556880901E-3</v>
      </c>
      <c r="Q81" s="2">
        <v>6.6427491595395299E-3</v>
      </c>
      <c r="R81" s="2">
        <v>0</v>
      </c>
      <c r="S81" s="2">
        <v>-14.494249998000001</v>
      </c>
    </row>
    <row r="82" spans="1:19" s="2" customFormat="1" x14ac:dyDescent="0.25">
      <c r="A82" s="1">
        <v>37702</v>
      </c>
      <c r="B82" s="2" t="s">
        <v>26</v>
      </c>
      <c r="C82" s="2" t="s">
        <v>27</v>
      </c>
      <c r="D82" s="2">
        <v>0</v>
      </c>
      <c r="E82" s="2">
        <v>6.627916667</v>
      </c>
      <c r="F82" s="2">
        <v>3.6859000000000002</v>
      </c>
      <c r="G82" s="2">
        <v>22</v>
      </c>
      <c r="H82" s="2">
        <v>45.141681249999998</v>
      </c>
      <c r="I82" s="2">
        <v>25.173347749167799</v>
      </c>
      <c r="J82" s="2">
        <v>0.96517011213016302</v>
      </c>
      <c r="K82" s="2">
        <v>9.0075164295760096E-2</v>
      </c>
      <c r="L82" s="2">
        <v>0.875094947834403</v>
      </c>
      <c r="M82" s="2">
        <v>0</v>
      </c>
      <c r="O82" s="2">
        <v>3.3653291742286999</v>
      </c>
      <c r="P82" s="2">
        <v>2.9006619241893098E-3</v>
      </c>
      <c r="Q82" s="2">
        <v>5.2591937380468204E-3</v>
      </c>
      <c r="R82" s="2">
        <v>0</v>
      </c>
      <c r="S82" s="2">
        <v>-11.405083331</v>
      </c>
    </row>
    <row r="83" spans="1:19" s="2" customFormat="1" x14ac:dyDescent="0.25">
      <c r="A83" s="1">
        <v>37703</v>
      </c>
      <c r="B83" s="2" t="s">
        <v>26</v>
      </c>
      <c r="C83" s="2" t="s">
        <v>27</v>
      </c>
      <c r="D83" s="2">
        <v>0</v>
      </c>
      <c r="E83" s="2">
        <v>8.5616666670000008</v>
      </c>
      <c r="F83" s="2">
        <v>3.6640000000000001</v>
      </c>
      <c r="G83" s="2">
        <v>22</v>
      </c>
      <c r="H83" s="2">
        <v>44.9403425</v>
      </c>
      <c r="I83" s="2">
        <v>25.730174322567098</v>
      </c>
      <c r="J83" s="2">
        <v>1.0072504637702</v>
      </c>
      <c r="K83" s="2">
        <v>0.111265046115963</v>
      </c>
      <c r="L83" s="2">
        <v>0.89598541765423301</v>
      </c>
      <c r="M83" s="2">
        <v>0</v>
      </c>
      <c r="O83" s="2">
        <v>4.0717452115176096</v>
      </c>
      <c r="P83" s="2">
        <v>2.8224022579685401E-3</v>
      </c>
      <c r="Q83" s="2">
        <v>4.8004722681189898E-3</v>
      </c>
      <c r="R83" s="2">
        <v>0</v>
      </c>
      <c r="S83" s="2">
        <v>-9.4713333310000003</v>
      </c>
    </row>
    <row r="84" spans="1:19" s="2" customFormat="1" x14ac:dyDescent="0.25">
      <c r="A84" s="1">
        <v>37704</v>
      </c>
      <c r="B84" s="2" t="s">
        <v>26</v>
      </c>
      <c r="C84" s="2" t="s">
        <v>27</v>
      </c>
      <c r="D84" s="2">
        <v>0</v>
      </c>
      <c r="E84" s="2">
        <v>10.44166667</v>
      </c>
      <c r="F84" s="2">
        <v>3.6596000000000002</v>
      </c>
      <c r="G84" s="2">
        <v>22</v>
      </c>
      <c r="H84" s="2">
        <v>34.432986249999999</v>
      </c>
      <c r="I84" s="2">
        <v>31.4938827673123</v>
      </c>
      <c r="J84" s="2">
        <v>1.09852254594201</v>
      </c>
      <c r="K84" s="2">
        <v>0</v>
      </c>
      <c r="L84" s="2">
        <v>1.09852254594201</v>
      </c>
      <c r="M84" s="2">
        <v>0</v>
      </c>
      <c r="O84" s="2">
        <v>4.1656576838408599</v>
      </c>
      <c r="P84" s="2">
        <v>2.4274953343198899E-3</v>
      </c>
      <c r="Q84" s="2">
        <v>2.4056879557125301E-3</v>
      </c>
      <c r="R84" s="2">
        <v>0</v>
      </c>
      <c r="S84" s="2">
        <v>-7.5913333280000002</v>
      </c>
    </row>
    <row r="85" spans="1:19" s="2" customFormat="1" x14ac:dyDescent="0.25">
      <c r="A85" s="1">
        <v>37705</v>
      </c>
      <c r="B85" s="2" t="s">
        <v>26</v>
      </c>
      <c r="C85" s="2" t="s">
        <v>27</v>
      </c>
      <c r="D85" s="2">
        <v>0</v>
      </c>
      <c r="E85" s="2">
        <v>12.57375</v>
      </c>
      <c r="F85" s="2">
        <v>3.6469</v>
      </c>
      <c r="G85" s="2">
        <v>22</v>
      </c>
      <c r="H85" s="2">
        <v>41.071148999999998</v>
      </c>
      <c r="I85" s="2">
        <v>29.813527643166498</v>
      </c>
      <c r="J85" s="2">
        <v>1.0418838560263799</v>
      </c>
      <c r="K85" s="2">
        <v>0</v>
      </c>
      <c r="L85" s="2">
        <v>1.0418838560263799</v>
      </c>
      <c r="M85" s="2">
        <v>0</v>
      </c>
      <c r="O85" s="2">
        <v>3.2347034946364999</v>
      </c>
      <c r="P85" s="2">
        <v>2.0296209411336599E-3</v>
      </c>
      <c r="Q85" s="2">
        <v>2.7370596884253701E-3</v>
      </c>
      <c r="R85" s="2">
        <v>0</v>
      </c>
      <c r="S85" s="2">
        <v>-5.4592499979999998</v>
      </c>
    </row>
    <row r="86" spans="1:19" s="2" customFormat="1" x14ac:dyDescent="0.25">
      <c r="A86" s="1">
        <v>37706</v>
      </c>
      <c r="B86" s="2" t="s">
        <v>26</v>
      </c>
      <c r="C86" s="2" t="s">
        <v>27</v>
      </c>
      <c r="D86" s="2">
        <v>0</v>
      </c>
      <c r="E86" s="2">
        <v>14.689166670000001</v>
      </c>
      <c r="F86" s="2">
        <v>3.6168999999999998</v>
      </c>
      <c r="G86" s="2">
        <v>22</v>
      </c>
      <c r="H86" s="2">
        <v>45.105092419999998</v>
      </c>
      <c r="I86" s="2">
        <v>40.294180481728503</v>
      </c>
      <c r="J86" s="2">
        <v>1.4108035829407699</v>
      </c>
      <c r="K86" s="2">
        <v>0</v>
      </c>
      <c r="L86" s="2">
        <v>1.4108035829407699</v>
      </c>
      <c r="M86" s="2">
        <v>0</v>
      </c>
      <c r="O86" s="2">
        <v>4.8034100626304603</v>
      </c>
      <c r="P86" s="2">
        <v>1.93434807609839E-3</v>
      </c>
      <c r="Q86" s="2">
        <v>2.0068148028495299E-3</v>
      </c>
      <c r="R86" s="2">
        <v>0</v>
      </c>
      <c r="S86" s="2">
        <v>-3.3438333280000001</v>
      </c>
    </row>
    <row r="87" spans="1:19" s="2" customFormat="1" x14ac:dyDescent="0.25">
      <c r="A87" s="1">
        <v>37707</v>
      </c>
      <c r="B87" s="2" t="s">
        <v>26</v>
      </c>
      <c r="C87" s="2" t="s">
        <v>27</v>
      </c>
      <c r="D87" s="2">
        <v>0</v>
      </c>
      <c r="E87" s="2">
        <v>14.419166669999999</v>
      </c>
      <c r="F87" s="2">
        <v>3.5697000000000001</v>
      </c>
      <c r="G87" s="2">
        <v>22</v>
      </c>
      <c r="H87" s="2">
        <v>53.157180459999999</v>
      </c>
      <c r="I87" s="2">
        <v>35.564816977881897</v>
      </c>
      <c r="J87" s="2">
        <v>1.24491665622115</v>
      </c>
      <c r="K87" s="2">
        <v>0</v>
      </c>
      <c r="L87" s="2">
        <v>1.24491665622115</v>
      </c>
      <c r="M87" s="2">
        <v>0</v>
      </c>
      <c r="O87" s="2">
        <v>4.4329248106173402</v>
      </c>
      <c r="P87" s="2">
        <v>1.9667930703618601E-3</v>
      </c>
      <c r="Q87" s="2">
        <v>2.8603510042474198E-3</v>
      </c>
      <c r="R87" s="2">
        <v>0</v>
      </c>
      <c r="S87" s="2">
        <v>-3.6138333280000001</v>
      </c>
    </row>
    <row r="88" spans="1:19" s="2" customFormat="1" x14ac:dyDescent="0.25">
      <c r="A88" s="1">
        <v>37708</v>
      </c>
      <c r="B88" s="2" t="s">
        <v>26</v>
      </c>
      <c r="C88" s="2" t="s">
        <v>27</v>
      </c>
      <c r="D88" s="2">
        <v>4.2</v>
      </c>
      <c r="E88" s="2">
        <v>12.23833333</v>
      </c>
      <c r="F88" s="2">
        <v>3.5057999999999998</v>
      </c>
      <c r="G88" s="2">
        <v>22</v>
      </c>
      <c r="H88" s="2">
        <v>39.942668920000003</v>
      </c>
      <c r="I88" s="2">
        <v>22.213166948138401</v>
      </c>
      <c r="J88" s="2">
        <v>1.36705550338444</v>
      </c>
      <c r="K88" s="2">
        <v>9.2022270538687403E-2</v>
      </c>
      <c r="L88" s="2">
        <v>0.77604484576902799</v>
      </c>
      <c r="M88" s="2">
        <v>0.49898838707672599</v>
      </c>
      <c r="O88" s="2">
        <v>3.0010249270740199</v>
      </c>
      <c r="P88" s="2">
        <v>2.40994996583424E-3</v>
      </c>
      <c r="Q88" s="2">
        <v>4.3195339159074501E-3</v>
      </c>
      <c r="R88" s="2">
        <v>0</v>
      </c>
      <c r="S88" s="2">
        <v>-5.7946666679999996</v>
      </c>
    </row>
    <row r="89" spans="1:19" s="2" customFormat="1" x14ac:dyDescent="0.25">
      <c r="A89" s="1">
        <v>37709</v>
      </c>
      <c r="B89" s="2" t="s">
        <v>26</v>
      </c>
      <c r="C89" s="2" t="s">
        <v>27</v>
      </c>
      <c r="D89" s="2">
        <v>2.6</v>
      </c>
      <c r="E89" s="2">
        <v>10.73041667</v>
      </c>
      <c r="F89" s="2">
        <v>3.4504999999999999</v>
      </c>
      <c r="G89" s="2">
        <v>22</v>
      </c>
      <c r="H89" s="2">
        <v>38.203333039999997</v>
      </c>
      <c r="I89" s="2">
        <v>20.950152055168701</v>
      </c>
      <c r="J89" s="2">
        <v>1.27854859380977</v>
      </c>
      <c r="K89" s="2">
        <v>0.122155790169796</v>
      </c>
      <c r="L89" s="2">
        <v>0.73093934470834299</v>
      </c>
      <c r="M89" s="2">
        <v>0.425453458931636</v>
      </c>
      <c r="O89" s="2">
        <v>3.4258745871660898</v>
      </c>
      <c r="P89" s="2">
        <v>3.0155852306545401E-3</v>
      </c>
      <c r="Q89" s="2">
        <v>5.2966203055917699E-3</v>
      </c>
      <c r="R89" s="2">
        <v>0</v>
      </c>
      <c r="S89" s="2">
        <v>-7.3025833279999999</v>
      </c>
    </row>
    <row r="90" spans="1:19" s="2" customFormat="1" x14ac:dyDescent="0.25">
      <c r="A90" s="1">
        <v>37710</v>
      </c>
      <c r="B90" s="2" t="s">
        <v>26</v>
      </c>
      <c r="C90" s="2" t="s">
        <v>27</v>
      </c>
      <c r="D90" s="2">
        <v>0.2</v>
      </c>
      <c r="E90" s="2">
        <v>10.44416667</v>
      </c>
      <c r="F90" s="2">
        <v>3.4222000000000001</v>
      </c>
      <c r="G90" s="2">
        <v>22</v>
      </c>
      <c r="H90" s="2">
        <v>30.610328500000001</v>
      </c>
      <c r="I90" s="2">
        <v>23.755846287349801</v>
      </c>
      <c r="J90" s="2">
        <v>1.0438138511177599</v>
      </c>
      <c r="K90" s="2">
        <v>0.116070607878398</v>
      </c>
      <c r="L90" s="2">
        <v>0.82861776307125901</v>
      </c>
      <c r="M90" s="2">
        <v>9.9125480168101604E-2</v>
      </c>
      <c r="O90" s="2">
        <v>3.3262795203886402</v>
      </c>
      <c r="P90" s="2">
        <v>2.7421898028593501E-3</v>
      </c>
      <c r="Q90" s="2">
        <v>3.1961684001308201E-3</v>
      </c>
      <c r="R90" s="2">
        <v>0</v>
      </c>
      <c r="S90" s="2">
        <v>-7.5888333279999998</v>
      </c>
    </row>
    <row r="91" spans="1:19" s="2" customFormat="1" x14ac:dyDescent="0.25">
      <c r="A91" s="1">
        <v>37711</v>
      </c>
      <c r="B91" s="2" t="s">
        <v>26</v>
      </c>
      <c r="C91" s="2" t="s">
        <v>27</v>
      </c>
      <c r="D91" s="2">
        <v>0</v>
      </c>
      <c r="E91" s="2">
        <v>10.91416667</v>
      </c>
      <c r="F91" s="2">
        <v>3.42</v>
      </c>
      <c r="G91" s="2">
        <v>22</v>
      </c>
      <c r="H91" s="2">
        <v>30.529381669999999</v>
      </c>
      <c r="I91" s="2">
        <v>22.438972349783</v>
      </c>
      <c r="J91" s="2">
        <v>0.85507026791637797</v>
      </c>
      <c r="K91" s="2">
        <v>7.2058977668773699E-2</v>
      </c>
      <c r="L91" s="2">
        <v>0.78301129024760496</v>
      </c>
      <c r="M91" s="2">
        <v>0</v>
      </c>
      <c r="O91" s="2">
        <v>2.5882595484396198</v>
      </c>
      <c r="P91" s="2">
        <v>2.0661580183985099E-3</v>
      </c>
      <c r="Q91" s="2">
        <v>2.6860593090505501E-3</v>
      </c>
      <c r="R91" s="2">
        <v>0</v>
      </c>
      <c r="S91" s="2">
        <v>-7.118833328</v>
      </c>
    </row>
    <row r="92" spans="1:19" s="2" customFormat="1" x14ac:dyDescent="0.25">
      <c r="A92" s="1">
        <v>37712</v>
      </c>
      <c r="B92" s="2" t="s">
        <v>26</v>
      </c>
      <c r="C92" s="2" t="s">
        <v>27</v>
      </c>
      <c r="D92" s="2">
        <v>0</v>
      </c>
      <c r="E92" s="2">
        <v>11.590833330000001</v>
      </c>
      <c r="F92" s="2">
        <v>3.4432</v>
      </c>
      <c r="G92" s="2">
        <v>22</v>
      </c>
      <c r="H92" s="2">
        <v>33.743153329999998</v>
      </c>
      <c r="I92" s="2">
        <v>19.6753356346576</v>
      </c>
      <c r="J92" s="2">
        <v>0.74924672102338796</v>
      </c>
      <c r="K92" s="2">
        <v>6.2259901734006397E-2</v>
      </c>
      <c r="L92" s="2">
        <v>0.68698681928938099</v>
      </c>
      <c r="M92" s="2">
        <v>0</v>
      </c>
      <c r="O92" s="2">
        <v>2.10631071126073</v>
      </c>
      <c r="P92" s="2">
        <v>2.0733507767289102E-3</v>
      </c>
      <c r="Q92" s="2">
        <v>3.6571348294588799E-3</v>
      </c>
      <c r="R92" s="2">
        <v>0</v>
      </c>
      <c r="S92" s="2">
        <v>-6.4421666679999996</v>
      </c>
    </row>
    <row r="93" spans="1:19" s="2" customFormat="1" x14ac:dyDescent="0.25">
      <c r="A93" s="1">
        <v>37713</v>
      </c>
      <c r="B93" s="2" t="s">
        <v>26</v>
      </c>
      <c r="C93" s="2" t="s">
        <v>27</v>
      </c>
      <c r="D93" s="2">
        <v>3.4</v>
      </c>
      <c r="E93" s="2">
        <v>9.9600000000000009</v>
      </c>
      <c r="F93" s="2">
        <v>3.4578000000000002</v>
      </c>
      <c r="G93" s="2">
        <v>22</v>
      </c>
      <c r="H93" s="2">
        <v>15.9229325</v>
      </c>
      <c r="I93" s="2">
        <v>5.3434390168040604</v>
      </c>
      <c r="J93" s="2">
        <v>0.65805329716816496</v>
      </c>
      <c r="K93" s="2">
        <v>1.2160587418941301E-2</v>
      </c>
      <c r="L93" s="2">
        <v>0.186302153536061</v>
      </c>
      <c r="M93" s="2">
        <v>0.45959055621316203</v>
      </c>
      <c r="O93" s="2">
        <v>0.67275405912174802</v>
      </c>
      <c r="P93" s="2">
        <v>1.3400067843744299E-3</v>
      </c>
      <c r="Q93" s="2">
        <v>4.4109274587092401E-3</v>
      </c>
      <c r="R93" s="2">
        <v>0</v>
      </c>
      <c r="S93" s="2">
        <v>-8.0729999980000002</v>
      </c>
    </row>
    <row r="94" spans="1:19" s="2" customFormat="1" x14ac:dyDescent="0.25">
      <c r="A94" s="1">
        <v>37714</v>
      </c>
      <c r="B94" s="2" t="s">
        <v>26</v>
      </c>
      <c r="C94" s="2" t="s">
        <v>27</v>
      </c>
      <c r="D94" s="2">
        <v>0</v>
      </c>
      <c r="E94" s="2">
        <v>7.6725000000000003</v>
      </c>
      <c r="F94" s="2">
        <v>3.4485000000000001</v>
      </c>
      <c r="G94" s="2">
        <v>22</v>
      </c>
      <c r="H94" s="2">
        <v>46.600463210000001</v>
      </c>
      <c r="I94" s="2">
        <v>20.521108823616199</v>
      </c>
      <c r="J94" s="2">
        <v>0.84371611157151005</v>
      </c>
      <c r="K94" s="2">
        <v>0.12968559941536001</v>
      </c>
      <c r="L94" s="2">
        <v>0.71403051215614999</v>
      </c>
      <c r="M94" s="2">
        <v>0</v>
      </c>
      <c r="O94" s="2">
        <v>3.8841698733871501</v>
      </c>
      <c r="P94" s="2">
        <v>2.99662848821157E-3</v>
      </c>
      <c r="Q94" s="2">
        <v>6.6742126847379804E-3</v>
      </c>
      <c r="R94" s="2">
        <v>0</v>
      </c>
      <c r="S94" s="2">
        <v>-10.360499998</v>
      </c>
    </row>
    <row r="95" spans="1:19" s="2" customFormat="1" x14ac:dyDescent="0.25">
      <c r="A95" s="1">
        <v>37715</v>
      </c>
      <c r="B95" s="2" t="s">
        <v>26</v>
      </c>
      <c r="C95" s="2" t="s">
        <v>27</v>
      </c>
      <c r="D95" s="2">
        <v>0</v>
      </c>
      <c r="E95" s="2">
        <v>4.4474999999999998</v>
      </c>
      <c r="F95" s="2">
        <v>3.4174000000000002</v>
      </c>
      <c r="G95" s="2">
        <v>22</v>
      </c>
      <c r="H95" s="2">
        <v>34.974934169999997</v>
      </c>
      <c r="I95" s="2">
        <v>17.963854119593499</v>
      </c>
      <c r="J95" s="2">
        <v>0.71569863602683703</v>
      </c>
      <c r="K95" s="2">
        <v>9.2428482928488195E-2</v>
      </c>
      <c r="L95" s="2">
        <v>0.62327015309834799</v>
      </c>
      <c r="M95" s="2">
        <v>0</v>
      </c>
      <c r="O95" s="2">
        <v>2.9298899886877998</v>
      </c>
      <c r="P95" s="2">
        <v>2.8107071287177599E-3</v>
      </c>
      <c r="Q95" s="2">
        <v>5.3060151383838997E-3</v>
      </c>
      <c r="R95" s="2">
        <v>0</v>
      </c>
      <c r="S95" s="2">
        <v>-13.585499998</v>
      </c>
    </row>
    <row r="96" spans="1:19" s="2" customFormat="1" x14ac:dyDescent="0.25">
      <c r="A96" s="1">
        <v>37716</v>
      </c>
      <c r="B96" s="2" t="s">
        <v>26</v>
      </c>
      <c r="C96" s="2" t="s">
        <v>27</v>
      </c>
      <c r="D96" s="2">
        <v>0</v>
      </c>
      <c r="E96" s="2">
        <v>4.6362500000000004</v>
      </c>
      <c r="F96" s="2">
        <v>3.3662999999999998</v>
      </c>
      <c r="G96" s="2">
        <v>22</v>
      </c>
      <c r="H96" s="2">
        <v>32.522363749999997</v>
      </c>
      <c r="I96" s="2">
        <v>27.794731244441301</v>
      </c>
      <c r="J96" s="2">
        <v>1.1002026875222599</v>
      </c>
      <c r="K96" s="2">
        <v>0.13568162623643401</v>
      </c>
      <c r="L96" s="2">
        <v>0.96452106128583104</v>
      </c>
      <c r="M96" s="2">
        <v>0</v>
      </c>
      <c r="O96" s="2">
        <v>3.9375595901956801</v>
      </c>
      <c r="P96" s="2">
        <v>2.9294105993439299E-3</v>
      </c>
      <c r="Q96" s="2">
        <v>3.0228291675609299E-3</v>
      </c>
      <c r="R96" s="2">
        <v>0</v>
      </c>
      <c r="S96" s="2">
        <v>-13.396749998000001</v>
      </c>
    </row>
    <row r="97" spans="1:19" s="2" customFormat="1" x14ac:dyDescent="0.25">
      <c r="A97" s="1">
        <v>37717</v>
      </c>
      <c r="B97" s="2" t="s">
        <v>26</v>
      </c>
      <c r="C97" s="2" t="s">
        <v>27</v>
      </c>
      <c r="D97" s="2">
        <v>0</v>
      </c>
      <c r="E97" s="2">
        <v>7.5441666669999998</v>
      </c>
      <c r="F97" s="2">
        <v>3.3342000000000001</v>
      </c>
      <c r="G97" s="2">
        <v>22</v>
      </c>
      <c r="H97" s="2">
        <v>31.72758365</v>
      </c>
      <c r="I97" s="2">
        <v>29.406894369722401</v>
      </c>
      <c r="J97" s="2">
        <v>1.0230944571060401</v>
      </c>
      <c r="K97" s="2">
        <v>0</v>
      </c>
      <c r="L97" s="2">
        <v>1.0230944571060401</v>
      </c>
      <c r="M97" s="2">
        <v>0</v>
      </c>
      <c r="O97" s="2">
        <v>3.4155638962366899</v>
      </c>
      <c r="P97" s="2">
        <v>2.56151251985924E-3</v>
      </c>
      <c r="Q97" s="2">
        <v>2.4674879842726499E-3</v>
      </c>
      <c r="R97" s="2">
        <v>0</v>
      </c>
      <c r="S97" s="2">
        <v>-10.488833331</v>
      </c>
    </row>
    <row r="98" spans="1:19" s="2" customFormat="1" x14ac:dyDescent="0.25">
      <c r="A98" s="1">
        <v>37718</v>
      </c>
      <c r="B98" s="2" t="s">
        <v>26</v>
      </c>
      <c r="C98" s="2" t="s">
        <v>27</v>
      </c>
      <c r="D98" s="2">
        <v>0</v>
      </c>
      <c r="E98" s="2">
        <v>9.8475000000000001</v>
      </c>
      <c r="F98" s="2">
        <v>3.3370000000000002</v>
      </c>
      <c r="G98" s="2">
        <v>22</v>
      </c>
      <c r="H98" s="2">
        <v>30.65868154</v>
      </c>
      <c r="I98" s="2">
        <v>31.2259635297813</v>
      </c>
      <c r="J98" s="2">
        <v>1.0886029147276901</v>
      </c>
      <c r="K98" s="2">
        <v>0</v>
      </c>
      <c r="L98" s="2">
        <v>1.0886029147276901</v>
      </c>
      <c r="M98" s="2">
        <v>0</v>
      </c>
      <c r="O98" s="2">
        <v>3.5737989323242898</v>
      </c>
      <c r="P98" s="2">
        <v>2.1317952763373199E-3</v>
      </c>
      <c r="Q98" s="2">
        <v>1.8752433655302801E-3</v>
      </c>
      <c r="R98" s="2">
        <v>0</v>
      </c>
      <c r="S98" s="2">
        <v>-8.1854999979999992</v>
      </c>
    </row>
    <row r="99" spans="1:19" s="2" customFormat="1" x14ac:dyDescent="0.25">
      <c r="A99" s="1">
        <v>37719</v>
      </c>
      <c r="B99" s="2" t="s">
        <v>26</v>
      </c>
      <c r="C99" s="2" t="s">
        <v>27</v>
      </c>
      <c r="D99" s="2">
        <v>0.8</v>
      </c>
      <c r="E99" s="2">
        <v>9.2008333330000003</v>
      </c>
      <c r="F99" s="2">
        <v>3.3731</v>
      </c>
      <c r="G99" s="2">
        <v>22</v>
      </c>
      <c r="H99" s="2">
        <v>28.748075830000001</v>
      </c>
      <c r="M99" s="2">
        <v>0.34298154213318799</v>
      </c>
      <c r="P99" s="2">
        <v>1.3037389744430901E-3</v>
      </c>
      <c r="R99" s="2">
        <v>0</v>
      </c>
      <c r="S99" s="2">
        <v>-8.8321666650000008</v>
      </c>
    </row>
    <row r="100" spans="1:19" s="2" customFormat="1" x14ac:dyDescent="0.25">
      <c r="A100" s="1">
        <v>37720</v>
      </c>
      <c r="B100" s="2" t="s">
        <v>26</v>
      </c>
      <c r="C100" s="2" t="s">
        <v>27</v>
      </c>
      <c r="D100" s="2">
        <v>0</v>
      </c>
      <c r="E100" s="2">
        <v>6.3133333330000001</v>
      </c>
      <c r="F100" s="2">
        <v>3.4409999999999998</v>
      </c>
      <c r="G100" s="2">
        <v>22</v>
      </c>
      <c r="H100" s="2">
        <v>45.622894170000002</v>
      </c>
      <c r="I100" s="2">
        <v>22.628949928145399</v>
      </c>
      <c r="L100" s="2">
        <v>0.78642568088596199</v>
      </c>
      <c r="M100" s="2">
        <v>0</v>
      </c>
      <c r="O100" s="2">
        <v>3.6156470481785798</v>
      </c>
      <c r="P100" s="2">
        <v>2.9865502161618099E-3</v>
      </c>
      <c r="Q100" s="2">
        <v>5.9096555048343104E-3</v>
      </c>
      <c r="R100" s="2">
        <v>0</v>
      </c>
      <c r="S100" s="2">
        <v>-11.719666665</v>
      </c>
    </row>
    <row r="101" spans="1:19" s="2" customFormat="1" x14ac:dyDescent="0.25">
      <c r="A101" s="1">
        <v>37721</v>
      </c>
      <c r="B101" s="2" t="s">
        <v>26</v>
      </c>
      <c r="C101" s="2" t="s">
        <v>27</v>
      </c>
      <c r="D101" s="2">
        <v>0</v>
      </c>
      <c r="E101" s="2">
        <v>7.2774999999999999</v>
      </c>
      <c r="F101" s="2">
        <v>3.5206</v>
      </c>
      <c r="G101" s="2">
        <v>22</v>
      </c>
      <c r="H101" s="2">
        <v>35.818632919999999</v>
      </c>
      <c r="I101" s="2">
        <v>21.1162027467944</v>
      </c>
      <c r="L101" s="2">
        <v>0.73447972196461997</v>
      </c>
      <c r="M101" s="2">
        <v>0</v>
      </c>
      <c r="O101" s="2">
        <v>3.6937678584312499</v>
      </c>
      <c r="P101" s="2">
        <v>2.8603958008211702E-3</v>
      </c>
      <c r="Q101" s="2">
        <v>4.5732316517281503E-3</v>
      </c>
      <c r="R101" s="2">
        <v>0</v>
      </c>
      <c r="S101" s="2">
        <v>-10.755499997999999</v>
      </c>
    </row>
    <row r="102" spans="1:19" s="2" customFormat="1" x14ac:dyDescent="0.25">
      <c r="A102" s="1">
        <v>37722</v>
      </c>
      <c r="B102" s="2" t="s">
        <v>26</v>
      </c>
      <c r="C102" s="2" t="s">
        <v>27</v>
      </c>
      <c r="D102" s="2">
        <v>0</v>
      </c>
      <c r="E102" s="2">
        <v>9.31</v>
      </c>
      <c r="F102" s="2">
        <v>3.5939999999999999</v>
      </c>
      <c r="G102" s="2">
        <v>22</v>
      </c>
      <c r="H102" s="2">
        <v>42.517802080000003</v>
      </c>
      <c r="I102" s="2">
        <v>20.919459810446799</v>
      </c>
      <c r="L102" s="2">
        <v>0.72894866164415895</v>
      </c>
      <c r="M102" s="2">
        <v>0</v>
      </c>
      <c r="O102" s="2">
        <v>3.7065979431046698</v>
      </c>
      <c r="P102" s="2">
        <v>2.8452302549726999E-3</v>
      </c>
      <c r="Q102" s="2">
        <v>5.6635973126671502E-3</v>
      </c>
      <c r="R102" s="2">
        <v>0</v>
      </c>
      <c r="S102" s="2">
        <v>-8.7229999980000006</v>
      </c>
    </row>
    <row r="103" spans="1:19" s="2" customFormat="1" x14ac:dyDescent="0.25">
      <c r="A103" s="1">
        <v>37723</v>
      </c>
      <c r="B103" s="2" t="s">
        <v>26</v>
      </c>
      <c r="C103" s="2" t="s">
        <v>27</v>
      </c>
      <c r="D103" s="2">
        <v>0</v>
      </c>
      <c r="E103" s="2">
        <v>10.63833333</v>
      </c>
      <c r="F103" s="2">
        <v>3.6602000000000001</v>
      </c>
      <c r="G103" s="2">
        <v>22</v>
      </c>
      <c r="H103" s="2">
        <v>32.555606249999997</v>
      </c>
      <c r="I103" s="2">
        <v>17.379649958361401</v>
      </c>
      <c r="J103" s="2">
        <v>0.606316879500574</v>
      </c>
      <c r="K103" s="2">
        <v>0</v>
      </c>
      <c r="L103" s="2">
        <v>0.606316879500574</v>
      </c>
      <c r="M103" s="2">
        <v>0</v>
      </c>
      <c r="O103" s="2">
        <v>2.7560127200792102</v>
      </c>
      <c r="P103" s="2">
        <v>2.8020515125567898E-3</v>
      </c>
      <c r="Q103" s="2">
        <v>5.1887625580944296E-3</v>
      </c>
      <c r="R103" s="2">
        <v>0</v>
      </c>
      <c r="S103" s="2">
        <v>-7.3946666680000002</v>
      </c>
    </row>
    <row r="104" spans="1:19" s="2" customFormat="1" x14ac:dyDescent="0.25">
      <c r="A104" s="1">
        <v>37724</v>
      </c>
      <c r="B104" s="2" t="s">
        <v>26</v>
      </c>
      <c r="C104" s="2" t="s">
        <v>27</v>
      </c>
      <c r="D104" s="2">
        <v>6.8</v>
      </c>
      <c r="E104" s="2">
        <v>11.2775</v>
      </c>
      <c r="F104" s="2">
        <v>3.7183999999999999</v>
      </c>
      <c r="G104" s="2">
        <v>22</v>
      </c>
      <c r="H104" s="2">
        <v>15.94070325</v>
      </c>
      <c r="I104" s="2">
        <v>2.7517670534618799</v>
      </c>
      <c r="J104" s="2">
        <v>0.74505973039907603</v>
      </c>
      <c r="K104" s="2">
        <v>9.4675369966439205E-3</v>
      </c>
      <c r="L104" s="2">
        <v>9.6054331766964304E-2</v>
      </c>
      <c r="M104" s="2">
        <v>0.639537861635468</v>
      </c>
      <c r="O104" s="2">
        <v>0.54482667321081002</v>
      </c>
      <c r="P104" s="2">
        <v>1.5218620980052601E-3</v>
      </c>
      <c r="Q104" s="2">
        <v>1.0169619541380299E-2</v>
      </c>
      <c r="R104" s="2">
        <v>0</v>
      </c>
      <c r="S104" s="2">
        <v>-6.7554999980000003</v>
      </c>
    </row>
    <row r="105" spans="1:19" s="2" customFormat="1" x14ac:dyDescent="0.25">
      <c r="A105" s="1">
        <v>37725</v>
      </c>
      <c r="B105" s="2" t="s">
        <v>26</v>
      </c>
      <c r="C105" s="2" t="s">
        <v>27</v>
      </c>
      <c r="D105" s="2">
        <v>7.4</v>
      </c>
      <c r="E105" s="2">
        <v>6.3537499999999998</v>
      </c>
      <c r="F105" s="2">
        <v>3.7675000000000001</v>
      </c>
      <c r="G105" s="2">
        <v>22</v>
      </c>
      <c r="H105" s="2">
        <v>32.057147499999999</v>
      </c>
      <c r="I105" s="2">
        <v>7.4104601158683296</v>
      </c>
      <c r="J105" s="2">
        <v>0.98766935151247404</v>
      </c>
      <c r="K105" s="2">
        <v>5.6950184994573202E-2</v>
      </c>
      <c r="L105" s="2">
        <v>0.25754551584716601</v>
      </c>
      <c r="M105" s="2">
        <v>0.67317365067073498</v>
      </c>
      <c r="O105" s="2">
        <v>1.9647460995146599</v>
      </c>
      <c r="P105" s="2">
        <v>3.1986958081871701E-3</v>
      </c>
      <c r="Q105" s="2">
        <v>1.6140918360963999E-2</v>
      </c>
      <c r="R105" s="2">
        <v>0</v>
      </c>
      <c r="S105" s="2">
        <v>-11.679249998</v>
      </c>
    </row>
    <row r="106" spans="1:19" s="2" customFormat="1" x14ac:dyDescent="0.25">
      <c r="A106" s="1">
        <v>37726</v>
      </c>
      <c r="B106" s="2" t="s">
        <v>26</v>
      </c>
      <c r="C106" s="2" t="s">
        <v>27</v>
      </c>
      <c r="D106" s="2">
        <v>2.8</v>
      </c>
      <c r="E106" s="2">
        <v>5.1508333329999996</v>
      </c>
      <c r="F106" s="2">
        <v>3.8085</v>
      </c>
      <c r="G106" s="2">
        <v>22</v>
      </c>
      <c r="H106" s="2">
        <v>21.9600425</v>
      </c>
      <c r="I106" s="2">
        <v>1.7657890991438301</v>
      </c>
      <c r="J106" s="2">
        <v>0.54985302456839802</v>
      </c>
      <c r="K106" s="2">
        <v>1.3761580905649599E-2</v>
      </c>
      <c r="L106" s="2">
        <v>6.1303543883203498E-2</v>
      </c>
      <c r="M106" s="2">
        <v>0.474787899779545</v>
      </c>
      <c r="O106" s="2">
        <v>0.54665584864707595</v>
      </c>
      <c r="P106" s="2">
        <v>1.9666396878968099E-3</v>
      </c>
      <c r="Q106" s="2">
        <v>4.1632526109538701E-2</v>
      </c>
      <c r="R106" s="2">
        <v>0</v>
      </c>
      <c r="S106" s="2">
        <v>-12.882166665</v>
      </c>
    </row>
    <row r="107" spans="1:19" s="2" customFormat="1" x14ac:dyDescent="0.25">
      <c r="A107" s="1">
        <v>37727</v>
      </c>
      <c r="B107" s="2" t="s">
        <v>26</v>
      </c>
      <c r="C107" s="2" t="s">
        <v>27</v>
      </c>
      <c r="D107" s="2">
        <v>0</v>
      </c>
      <c r="E107" s="2">
        <v>2.3241666670000001</v>
      </c>
      <c r="F107" s="2">
        <v>3.8405</v>
      </c>
      <c r="G107" s="2">
        <v>22</v>
      </c>
      <c r="H107" s="2">
        <v>49.895833750000001</v>
      </c>
      <c r="I107" s="2">
        <v>22.170912264753799</v>
      </c>
      <c r="J107" s="2">
        <v>0.83596914668645805</v>
      </c>
      <c r="K107" s="2">
        <v>6.8172069046682202E-2</v>
      </c>
      <c r="L107" s="2">
        <v>0.767797077639776</v>
      </c>
      <c r="M107" s="2">
        <v>0</v>
      </c>
      <c r="O107" s="2">
        <v>3.4755109790019301</v>
      </c>
      <c r="P107" s="2">
        <v>3.1586470658825998E-3</v>
      </c>
      <c r="Q107" s="2">
        <v>7.2415500181133999E-3</v>
      </c>
      <c r="R107" s="2">
        <v>0</v>
      </c>
      <c r="S107" s="2">
        <v>-15.708833330999999</v>
      </c>
    </row>
    <row r="108" spans="1:19" s="2" customFormat="1" x14ac:dyDescent="0.25">
      <c r="A108" s="1">
        <v>37728</v>
      </c>
      <c r="B108" s="2" t="s">
        <v>26</v>
      </c>
      <c r="C108" s="2" t="s">
        <v>27</v>
      </c>
      <c r="D108" s="2">
        <v>0</v>
      </c>
      <c r="E108" s="2">
        <v>4.5437500000000002</v>
      </c>
      <c r="F108" s="2">
        <v>3.8628</v>
      </c>
      <c r="G108" s="2">
        <v>22</v>
      </c>
      <c r="H108" s="2">
        <v>35.394444579999998</v>
      </c>
      <c r="I108" s="2">
        <v>17.393889965840899</v>
      </c>
      <c r="J108" s="2">
        <v>0.66754815981704596</v>
      </c>
      <c r="K108" s="2">
        <v>6.4002043451295995E-2</v>
      </c>
      <c r="L108" s="2">
        <v>0.60354611636574995</v>
      </c>
      <c r="M108" s="2">
        <v>0</v>
      </c>
      <c r="O108" s="2">
        <v>3.0589244306535801</v>
      </c>
      <c r="P108" s="2">
        <v>3.08022124251279E-3</v>
      </c>
      <c r="Q108" s="2">
        <v>6.2282790974588099E-3</v>
      </c>
      <c r="R108" s="2">
        <v>0</v>
      </c>
      <c r="S108" s="2">
        <v>-13.489249998</v>
      </c>
    </row>
    <row r="109" spans="1:19" s="2" customFormat="1" x14ac:dyDescent="0.25">
      <c r="A109" s="1">
        <v>37729</v>
      </c>
      <c r="B109" s="2" t="s">
        <v>26</v>
      </c>
      <c r="C109" s="2" t="s">
        <v>27</v>
      </c>
      <c r="D109" s="2">
        <v>0</v>
      </c>
      <c r="E109" s="2">
        <v>6.7329166669999996</v>
      </c>
      <c r="F109" s="2">
        <v>3.8855</v>
      </c>
      <c r="G109" s="2">
        <v>22</v>
      </c>
      <c r="H109" s="2">
        <v>34.215317919999997</v>
      </c>
      <c r="I109" s="2">
        <v>22.7665543412357</v>
      </c>
      <c r="J109" s="2">
        <v>0.87843785122638596</v>
      </c>
      <c r="K109" s="2">
        <v>8.6936111770159599E-2</v>
      </c>
      <c r="L109" s="2">
        <v>0.79150173945622604</v>
      </c>
      <c r="M109" s="2">
        <v>0</v>
      </c>
      <c r="O109" s="2">
        <v>3.8195828223477299</v>
      </c>
      <c r="P109" s="2">
        <v>3.1140056013694902E-3</v>
      </c>
      <c r="Q109" s="2">
        <v>4.4591556973037601E-3</v>
      </c>
      <c r="R109" s="2">
        <v>0</v>
      </c>
      <c r="S109" s="2">
        <v>-11.300083331</v>
      </c>
    </row>
    <row r="110" spans="1:19" s="2" customFormat="1" x14ac:dyDescent="0.25">
      <c r="A110" s="1">
        <v>37730</v>
      </c>
      <c r="B110" s="2" t="s">
        <v>26</v>
      </c>
      <c r="C110" s="2" t="s">
        <v>27</v>
      </c>
      <c r="D110" s="2">
        <v>4.2999999999999997E-2</v>
      </c>
      <c r="E110" s="2">
        <v>7.343</v>
      </c>
      <c r="F110" s="2">
        <v>3.9199000000000002</v>
      </c>
      <c r="G110" s="2">
        <v>22</v>
      </c>
      <c r="H110" s="2">
        <v>36.426302499999998</v>
      </c>
      <c r="I110" s="2">
        <v>24.310869411496899</v>
      </c>
      <c r="J110" s="2">
        <v>0.87352567464695197</v>
      </c>
      <c r="K110" s="2">
        <v>4.5107479280196601E-3</v>
      </c>
      <c r="L110" s="2">
        <v>0.84564808951206505</v>
      </c>
      <c r="M110" s="2">
        <v>2.3366837206868201E-2</v>
      </c>
      <c r="O110" s="2">
        <v>3.2109337931779498</v>
      </c>
      <c r="P110" s="2">
        <v>2.74730827394394E-3</v>
      </c>
      <c r="Q110" s="2">
        <v>4.0488654879761296E-3</v>
      </c>
      <c r="R110" s="2">
        <v>0</v>
      </c>
      <c r="S110" s="2">
        <v>-10.689999997999999</v>
      </c>
    </row>
    <row r="111" spans="1:19" s="2" customFormat="1" x14ac:dyDescent="0.25">
      <c r="A111" s="1">
        <v>37731</v>
      </c>
      <c r="B111" s="2" t="s">
        <v>26</v>
      </c>
      <c r="C111" s="2" t="s">
        <v>27</v>
      </c>
      <c r="D111" s="2">
        <v>0</v>
      </c>
      <c r="E111" s="2">
        <v>8.4729166669999998</v>
      </c>
      <c r="F111" s="2">
        <v>3.9653</v>
      </c>
      <c r="G111" s="2">
        <v>22</v>
      </c>
      <c r="H111" s="2">
        <v>28.244476250000002</v>
      </c>
      <c r="I111" s="2">
        <v>24.753941291777899</v>
      </c>
      <c r="J111" s="2">
        <v>0.86624729130565503</v>
      </c>
      <c r="K111" s="2">
        <v>4.3244398271268698E-3</v>
      </c>
      <c r="L111" s="2">
        <v>0.86192285147852898</v>
      </c>
      <c r="M111" s="2">
        <v>0</v>
      </c>
      <c r="O111" s="2">
        <v>3.0194831860528901</v>
      </c>
      <c r="P111" s="2">
        <v>2.8501611656635002E-3</v>
      </c>
      <c r="Q111" s="2">
        <v>3.0725064957023698E-3</v>
      </c>
      <c r="R111" s="2">
        <v>0</v>
      </c>
      <c r="S111" s="2">
        <v>-9.5600833309999995</v>
      </c>
    </row>
    <row r="112" spans="1:19" s="2" customFormat="1" x14ac:dyDescent="0.25">
      <c r="A112" s="1">
        <v>37732</v>
      </c>
      <c r="B112" s="2" t="s">
        <v>26</v>
      </c>
      <c r="C112" s="2" t="s">
        <v>27</v>
      </c>
      <c r="D112" s="2">
        <v>0</v>
      </c>
      <c r="E112" s="2">
        <v>9.5612499999999994</v>
      </c>
      <c r="F112" s="2">
        <v>4.0212000000000003</v>
      </c>
      <c r="G112" s="2">
        <v>22</v>
      </c>
      <c r="H112" s="2">
        <v>48.505806669999998</v>
      </c>
      <c r="I112" s="2">
        <v>27.807945632036802</v>
      </c>
      <c r="J112" s="2">
        <v>0.97303917665626305</v>
      </c>
      <c r="K112" s="2">
        <v>3.84184619429726E-3</v>
      </c>
      <c r="L112" s="2">
        <v>0.96919733046196499</v>
      </c>
      <c r="M112" s="2">
        <v>0</v>
      </c>
      <c r="O112" s="2">
        <v>3.0538525000818901</v>
      </c>
      <c r="P112" s="2">
        <v>2.4746411631089301E-3</v>
      </c>
      <c r="Q112" s="2">
        <v>4.4889814383363797E-3</v>
      </c>
      <c r="R112" s="2">
        <v>0</v>
      </c>
      <c r="S112" s="2">
        <v>-8.4717499979999999</v>
      </c>
    </row>
    <row r="113" spans="1:19" s="2" customFormat="1" x14ac:dyDescent="0.25">
      <c r="A113" s="1">
        <v>37733</v>
      </c>
      <c r="B113" s="2" t="s">
        <v>26</v>
      </c>
      <c r="C113" s="2" t="s">
        <v>27</v>
      </c>
      <c r="D113" s="2">
        <v>0</v>
      </c>
      <c r="E113" s="2">
        <v>8.9726250000000007</v>
      </c>
      <c r="F113" s="2">
        <v>4.0594999999999999</v>
      </c>
      <c r="G113" s="2">
        <v>22</v>
      </c>
      <c r="H113" s="2">
        <v>28.63673167</v>
      </c>
      <c r="I113" s="2">
        <v>21.037494716912398</v>
      </c>
      <c r="J113" s="2">
        <v>0.73603086386120198</v>
      </c>
      <c r="K113" s="2">
        <v>3.1885898045630702E-3</v>
      </c>
      <c r="L113" s="2">
        <v>0.73284227405663904</v>
      </c>
      <c r="M113" s="2">
        <v>0</v>
      </c>
      <c r="O113" s="2">
        <v>2.1972555321965901</v>
      </c>
      <c r="P113" s="2">
        <v>2.3819075744239198E-3</v>
      </c>
      <c r="Q113" s="2">
        <v>3.2337982182434502E-3</v>
      </c>
      <c r="R113" s="2">
        <v>0</v>
      </c>
      <c r="S113" s="2">
        <v>-9.0603749980000003</v>
      </c>
    </row>
    <row r="114" spans="1:19" s="2" customFormat="1" x14ac:dyDescent="0.25">
      <c r="A114" s="1">
        <v>37734</v>
      </c>
      <c r="B114" s="2" t="s">
        <v>26</v>
      </c>
      <c r="C114" s="2" t="s">
        <v>27</v>
      </c>
      <c r="D114" s="2">
        <v>0</v>
      </c>
      <c r="E114" s="2">
        <v>9.5833333330000006</v>
      </c>
      <c r="F114" s="2">
        <v>4.0686999999999998</v>
      </c>
      <c r="G114" s="2">
        <v>22</v>
      </c>
      <c r="H114" s="2">
        <v>42.717478329999999</v>
      </c>
      <c r="I114" s="2">
        <v>24.593954033517399</v>
      </c>
      <c r="J114" s="2">
        <v>0.85719607160195299</v>
      </c>
      <c r="K114" s="2">
        <v>0</v>
      </c>
      <c r="L114" s="2">
        <v>0.85719607160195299</v>
      </c>
      <c r="M114" s="2">
        <v>0</v>
      </c>
      <c r="O114" s="2">
        <v>2.7187793697643499</v>
      </c>
      <c r="P114" s="2">
        <v>2.55191099652336E-3</v>
      </c>
      <c r="Q114" s="2">
        <v>4.6089969471716698E-3</v>
      </c>
      <c r="R114" s="2">
        <v>0</v>
      </c>
      <c r="S114" s="2">
        <v>-8.4496666650000005</v>
      </c>
    </row>
    <row r="115" spans="1:19" s="2" customFormat="1" x14ac:dyDescent="0.25">
      <c r="A115" s="1">
        <v>37735</v>
      </c>
      <c r="B115" s="2" t="s">
        <v>26</v>
      </c>
      <c r="C115" s="2" t="s">
        <v>27</v>
      </c>
      <c r="D115" s="2">
        <v>0</v>
      </c>
      <c r="E115" s="2">
        <v>9.5175000000000001</v>
      </c>
      <c r="F115" s="2">
        <v>4.0507</v>
      </c>
      <c r="G115" s="2">
        <v>22</v>
      </c>
      <c r="H115" s="2">
        <v>32.199772500000002</v>
      </c>
      <c r="I115" s="2">
        <v>20.080233940372299</v>
      </c>
      <c r="J115" s="2">
        <v>0.69983427698270595</v>
      </c>
      <c r="K115" s="2">
        <v>0</v>
      </c>
      <c r="L115" s="2">
        <v>0.69983427698270595</v>
      </c>
      <c r="M115" s="2">
        <v>0</v>
      </c>
      <c r="O115" s="2">
        <v>2.0788624185101399</v>
      </c>
      <c r="P115" s="2">
        <v>2.1546515780075299E-3</v>
      </c>
      <c r="Q115" s="2">
        <v>3.5173275236994798E-3</v>
      </c>
      <c r="R115" s="2">
        <v>0</v>
      </c>
      <c r="S115" s="2">
        <v>-8.5154999979999992</v>
      </c>
    </row>
    <row r="116" spans="1:19" s="2" customFormat="1" x14ac:dyDescent="0.25">
      <c r="A116" s="1">
        <v>37736</v>
      </c>
      <c r="B116" s="2" t="s">
        <v>26</v>
      </c>
      <c r="C116" s="2" t="s">
        <v>27</v>
      </c>
      <c r="D116" s="2">
        <v>0</v>
      </c>
      <c r="E116" s="2">
        <v>7.99</v>
      </c>
      <c r="F116" s="2">
        <v>4.0072999999999999</v>
      </c>
      <c r="G116" s="2">
        <v>22</v>
      </c>
      <c r="H116" s="2">
        <v>22.395322920000002</v>
      </c>
      <c r="I116" s="2">
        <v>15.4961206811323</v>
      </c>
      <c r="J116" s="2">
        <v>0.53933812496417999</v>
      </c>
      <c r="K116" s="2">
        <v>0</v>
      </c>
      <c r="L116" s="2">
        <v>0.53933812496417999</v>
      </c>
      <c r="M116" s="2">
        <v>0</v>
      </c>
      <c r="O116" s="2">
        <v>2.7654628219882298</v>
      </c>
      <c r="P116" s="2">
        <v>2.67813186782158E-3</v>
      </c>
      <c r="Q116" s="2">
        <v>3.6865664160524499E-3</v>
      </c>
      <c r="R116" s="2">
        <v>0</v>
      </c>
      <c r="S116" s="2">
        <v>-10.042999998000001</v>
      </c>
    </row>
    <row r="117" spans="1:19" s="2" customFormat="1" x14ac:dyDescent="0.25">
      <c r="A117" s="1">
        <v>37737</v>
      </c>
      <c r="B117" s="2" t="s">
        <v>26</v>
      </c>
      <c r="C117" s="2" t="s">
        <v>27</v>
      </c>
      <c r="D117" s="2">
        <v>0</v>
      </c>
      <c r="E117" s="2">
        <v>7.7120833329999998</v>
      </c>
      <c r="F117" s="2">
        <v>3.9531000000000001</v>
      </c>
      <c r="G117" s="2">
        <v>22</v>
      </c>
      <c r="H117" s="2">
        <v>33.415268330000004</v>
      </c>
      <c r="I117" s="2">
        <v>18.592885195603898</v>
      </c>
      <c r="J117" s="2">
        <v>0.64696079807747298</v>
      </c>
      <c r="K117" s="2">
        <v>0</v>
      </c>
      <c r="L117" s="2">
        <v>0.64696079807747298</v>
      </c>
      <c r="M117" s="2">
        <v>0</v>
      </c>
      <c r="O117" s="2">
        <v>3.05887014069903</v>
      </c>
      <c r="P117" s="2">
        <v>2.93446925722291E-3</v>
      </c>
      <c r="Q117" s="2">
        <v>5.21631451928179E-3</v>
      </c>
      <c r="R117" s="2">
        <v>0</v>
      </c>
      <c r="S117" s="2">
        <v>-10.320916665</v>
      </c>
    </row>
    <row r="118" spans="1:19" s="2" customFormat="1" x14ac:dyDescent="0.25">
      <c r="A118" s="1">
        <v>37738</v>
      </c>
      <c r="B118" s="2" t="s">
        <v>26</v>
      </c>
      <c r="C118" s="2" t="s">
        <v>27</v>
      </c>
      <c r="D118" s="2">
        <v>12</v>
      </c>
      <c r="E118" s="2">
        <v>8.2566666669999993</v>
      </c>
      <c r="F118" s="2">
        <v>3.9026000000000001</v>
      </c>
      <c r="G118" s="2">
        <v>22</v>
      </c>
      <c r="H118" s="2">
        <v>20.781915000000001</v>
      </c>
      <c r="I118" s="2">
        <v>5.0793654333808798</v>
      </c>
      <c r="J118" s="2">
        <v>1.1104940729992201</v>
      </c>
      <c r="K118" s="2">
        <v>3.2453795204158697E-2</v>
      </c>
      <c r="L118" s="2">
        <v>0.176827675692252</v>
      </c>
      <c r="M118" s="2">
        <v>0.90121260210280696</v>
      </c>
      <c r="O118" s="2">
        <v>1.3207548665347599</v>
      </c>
      <c r="P118" s="2">
        <v>2.4692001161689199E-3</v>
      </c>
      <c r="Q118" s="2">
        <v>1.14721126313695E-2</v>
      </c>
      <c r="R118" s="2">
        <v>0</v>
      </c>
      <c r="S118" s="2">
        <v>-9.776333331</v>
      </c>
    </row>
    <row r="119" spans="1:19" s="2" customFormat="1" x14ac:dyDescent="0.25">
      <c r="A119" s="1">
        <v>37739</v>
      </c>
      <c r="B119" s="2" t="s">
        <v>26</v>
      </c>
      <c r="C119" s="2" t="s">
        <v>27</v>
      </c>
      <c r="D119" s="2">
        <v>0</v>
      </c>
      <c r="E119" s="2">
        <v>8.3195833330000006</v>
      </c>
      <c r="F119" s="2">
        <v>3.8574999999999999</v>
      </c>
      <c r="G119" s="2">
        <v>22</v>
      </c>
      <c r="H119" s="2">
        <v>20.272864169999998</v>
      </c>
      <c r="I119" s="2">
        <v>4.42331240292331</v>
      </c>
      <c r="J119" s="2">
        <v>0.176892413145919</v>
      </c>
      <c r="K119" s="2">
        <v>2.28952876122396E-2</v>
      </c>
      <c r="L119" s="2">
        <v>0.153997125533679</v>
      </c>
      <c r="M119" s="2">
        <v>0</v>
      </c>
      <c r="O119" s="2">
        <v>0.84573670267629597</v>
      </c>
      <c r="P119" s="2">
        <v>2.3863047898477299E-3</v>
      </c>
      <c r="Q119" s="2">
        <v>1.7355428001343699E-2</v>
      </c>
      <c r="R119" s="2">
        <v>0</v>
      </c>
      <c r="S119" s="2">
        <v>-9.7134166650000004</v>
      </c>
    </row>
    <row r="120" spans="1:19" s="2" customFormat="1" x14ac:dyDescent="0.25">
      <c r="A120" s="1">
        <v>37740</v>
      </c>
      <c r="B120" s="2" t="s">
        <v>26</v>
      </c>
      <c r="C120" s="2" t="s">
        <v>27</v>
      </c>
      <c r="D120" s="2">
        <v>0.2</v>
      </c>
      <c r="E120" s="2">
        <v>8.9383333329999992</v>
      </c>
      <c r="F120" s="2">
        <v>3.8193000000000001</v>
      </c>
      <c r="G120" s="2">
        <v>22</v>
      </c>
      <c r="H120" s="2">
        <v>43.705752080000003</v>
      </c>
      <c r="I120" s="2">
        <v>17.2271538434488</v>
      </c>
      <c r="J120" s="2">
        <v>0.77979079034590104</v>
      </c>
      <c r="K120" s="2">
        <v>7.2873143793478007E-2</v>
      </c>
      <c r="L120" s="2">
        <v>0.60009058938133297</v>
      </c>
      <c r="M120" s="2">
        <v>0.10682705717109101</v>
      </c>
      <c r="O120" s="2">
        <v>2.7252624539221002</v>
      </c>
      <c r="P120" s="2">
        <v>3.2351747446934202E-3</v>
      </c>
      <c r="Q120" s="2">
        <v>9.21461270493509E-3</v>
      </c>
      <c r="R120" s="2">
        <v>0</v>
      </c>
      <c r="S120" s="2">
        <v>-9.0946666650000001</v>
      </c>
    </row>
    <row r="121" spans="1:19" s="2" customFormat="1" x14ac:dyDescent="0.25">
      <c r="A121" s="1">
        <v>37741</v>
      </c>
      <c r="B121" s="2" t="s">
        <v>26</v>
      </c>
      <c r="C121" s="2" t="s">
        <v>27</v>
      </c>
      <c r="D121" s="2">
        <v>0</v>
      </c>
      <c r="E121" s="2">
        <v>5.9795833329999999</v>
      </c>
      <c r="F121" s="2">
        <v>3.7974000000000001</v>
      </c>
      <c r="G121" s="2">
        <v>22</v>
      </c>
      <c r="H121" s="2">
        <v>29.880777080000001</v>
      </c>
      <c r="I121" s="2">
        <v>16.191544920503102</v>
      </c>
      <c r="J121" s="2">
        <v>0.64337732780290102</v>
      </c>
      <c r="K121" s="2">
        <v>8.0837431665676099E-2</v>
      </c>
      <c r="L121" s="2">
        <v>0.56253989613722499</v>
      </c>
      <c r="M121" s="2">
        <v>0</v>
      </c>
      <c r="O121" s="2">
        <v>2.87941827428254</v>
      </c>
      <c r="P121" s="2">
        <v>3.50552279491766E-3</v>
      </c>
      <c r="Q121" s="2">
        <v>6.4218981809137403E-3</v>
      </c>
      <c r="R121" s="2">
        <v>0</v>
      </c>
      <c r="S121" s="2">
        <v>-12.053416665</v>
      </c>
    </row>
    <row r="122" spans="1:19" s="2" customFormat="1" x14ac:dyDescent="0.25">
      <c r="A122" s="1">
        <v>37742</v>
      </c>
      <c r="B122" s="2" t="s">
        <v>26</v>
      </c>
      <c r="C122" s="2" t="s">
        <v>27</v>
      </c>
      <c r="D122" s="2">
        <v>0</v>
      </c>
      <c r="E122" s="2">
        <v>6.2083333329999997</v>
      </c>
      <c r="F122" s="2">
        <v>3.7921</v>
      </c>
      <c r="G122" s="2">
        <v>22</v>
      </c>
      <c r="H122" s="2">
        <v>25.908371249999998</v>
      </c>
      <c r="I122" s="2">
        <v>10.728803937477799</v>
      </c>
      <c r="J122" s="2">
        <v>0.38806562338823303</v>
      </c>
      <c r="K122" s="2">
        <v>1.52412957323511E-2</v>
      </c>
      <c r="L122" s="2">
        <v>0.37282432765588203</v>
      </c>
      <c r="M122" s="2">
        <v>0</v>
      </c>
      <c r="O122" s="2">
        <v>1.46206770887475</v>
      </c>
      <c r="P122" s="2">
        <v>2.7002640694752198E-3</v>
      </c>
      <c r="Q122" s="2">
        <v>7.1265369740236301E-3</v>
      </c>
      <c r="R122" s="2">
        <v>0</v>
      </c>
      <c r="S122" s="2">
        <v>-11.824666665000001</v>
      </c>
    </row>
    <row r="123" spans="1:19" s="2" customFormat="1" x14ac:dyDescent="0.25">
      <c r="A123" s="1">
        <v>37743</v>
      </c>
      <c r="B123" s="2" t="s">
        <v>26</v>
      </c>
      <c r="C123" s="2" t="s">
        <v>27</v>
      </c>
      <c r="D123" s="2">
        <v>0</v>
      </c>
      <c r="E123" s="2">
        <v>6.7416666669999996</v>
      </c>
      <c r="F123" s="2">
        <v>3.8037000000000001</v>
      </c>
      <c r="G123" s="2">
        <v>22</v>
      </c>
      <c r="H123" s="2">
        <v>40.708934999999997</v>
      </c>
      <c r="I123" s="2">
        <v>22.042164578150999</v>
      </c>
      <c r="J123" s="2">
        <v>0.78574535909208598</v>
      </c>
      <c r="K123" s="2">
        <v>1.9421809089984001E-2</v>
      </c>
      <c r="L123" s="2">
        <v>0.76632355000210195</v>
      </c>
      <c r="M123" s="2">
        <v>0</v>
      </c>
      <c r="O123" s="2">
        <v>2.34034186302789</v>
      </c>
      <c r="P123" s="2">
        <v>2.6501244471110398E-3</v>
      </c>
      <c r="Q123" s="2">
        <v>5.1725386450495502E-3</v>
      </c>
      <c r="R123" s="2">
        <v>0</v>
      </c>
      <c r="S123" s="2">
        <v>-11.291333331000001</v>
      </c>
    </row>
    <row r="124" spans="1:19" s="2" customFormat="1" x14ac:dyDescent="0.25">
      <c r="A124" s="1">
        <v>37744</v>
      </c>
      <c r="B124" s="2" t="s">
        <v>26</v>
      </c>
      <c r="C124" s="2" t="s">
        <v>27</v>
      </c>
      <c r="D124" s="2">
        <v>0</v>
      </c>
      <c r="E124" s="2">
        <v>7.2712500000000002</v>
      </c>
      <c r="F124" s="2">
        <v>3.8325</v>
      </c>
      <c r="G124" s="2">
        <v>22</v>
      </c>
      <c r="H124" s="2">
        <v>29.165709580000001</v>
      </c>
      <c r="I124" s="2">
        <v>20.675662312941601</v>
      </c>
      <c r="J124" s="2">
        <v>0.71915253083431196</v>
      </c>
      <c r="K124" s="2">
        <v>0</v>
      </c>
      <c r="L124" s="2">
        <v>0.71915253083431196</v>
      </c>
      <c r="M124" s="2">
        <v>0</v>
      </c>
      <c r="O124" s="2">
        <v>2.67485238547905</v>
      </c>
      <c r="P124" s="2">
        <v>2.7973390385812999E-3</v>
      </c>
      <c r="Q124" s="2">
        <v>3.8257747233736501E-3</v>
      </c>
      <c r="R124" s="2">
        <v>0</v>
      </c>
      <c r="S124" s="2">
        <v>-10.761749998000001</v>
      </c>
    </row>
    <row r="125" spans="1:19" s="2" customFormat="1" x14ac:dyDescent="0.25">
      <c r="A125" s="1">
        <v>37745</v>
      </c>
      <c r="B125" s="2" t="s">
        <v>26</v>
      </c>
      <c r="C125" s="2" t="s">
        <v>27</v>
      </c>
      <c r="D125" s="2">
        <v>0</v>
      </c>
      <c r="E125" s="2">
        <v>3.2429166669999998</v>
      </c>
      <c r="F125" s="2">
        <v>3.8788</v>
      </c>
      <c r="G125" s="2">
        <v>22</v>
      </c>
      <c r="H125" s="2">
        <v>34.296296130000002</v>
      </c>
      <c r="I125" s="2">
        <v>24.148249219834199</v>
      </c>
      <c r="J125" s="2">
        <v>0.83695195863887895</v>
      </c>
      <c r="K125" s="2">
        <v>0</v>
      </c>
      <c r="L125" s="2">
        <v>0.83695195863887895</v>
      </c>
      <c r="M125" s="2">
        <v>0</v>
      </c>
      <c r="O125" s="2">
        <v>3.4396944525316702</v>
      </c>
      <c r="P125" s="2">
        <v>2.4410961726570798E-3</v>
      </c>
      <c r="Q125" s="2">
        <v>3.37375615844997E-3</v>
      </c>
      <c r="R125" s="2">
        <v>0</v>
      </c>
      <c r="S125" s="2">
        <v>-14.790083331</v>
      </c>
    </row>
    <row r="126" spans="1:19" s="2" customFormat="1" x14ac:dyDescent="0.25">
      <c r="A126" s="1">
        <v>37746</v>
      </c>
      <c r="B126" s="2" t="s">
        <v>26</v>
      </c>
      <c r="C126" s="2" t="s">
        <v>27</v>
      </c>
      <c r="D126" s="2">
        <v>0</v>
      </c>
      <c r="E126" s="2">
        <v>7.5250000000000004</v>
      </c>
      <c r="F126" s="2">
        <v>3.9230999999999998</v>
      </c>
      <c r="G126" s="2">
        <v>22</v>
      </c>
      <c r="H126" s="2">
        <v>23.001605420000001</v>
      </c>
      <c r="I126" s="2">
        <v>25.942869700783799</v>
      </c>
      <c r="J126" s="2">
        <v>0.90256234470573105</v>
      </c>
      <c r="K126" s="2">
        <v>0</v>
      </c>
      <c r="L126" s="2">
        <v>0.90256234470573105</v>
      </c>
      <c r="M126" s="2">
        <v>0</v>
      </c>
      <c r="O126" s="2">
        <v>3.03226856175118</v>
      </c>
      <c r="P126" s="2">
        <v>2.1250888281484802E-3</v>
      </c>
      <c r="Q126" s="2">
        <v>1.7734291728476099E-3</v>
      </c>
      <c r="R126" s="2">
        <v>0</v>
      </c>
      <c r="S126" s="2">
        <v>-10.507999998000001</v>
      </c>
    </row>
    <row r="127" spans="1:19" s="2" customFormat="1" x14ac:dyDescent="0.25">
      <c r="A127" s="1">
        <v>37747</v>
      </c>
      <c r="B127" s="2" t="s">
        <v>26</v>
      </c>
      <c r="C127" s="2" t="s">
        <v>27</v>
      </c>
      <c r="D127" s="2">
        <v>0</v>
      </c>
      <c r="E127" s="2">
        <v>10.71458333</v>
      </c>
      <c r="F127" s="2">
        <v>3.9628000000000001</v>
      </c>
      <c r="G127" s="2">
        <v>22</v>
      </c>
      <c r="H127" s="2">
        <v>29.23220542</v>
      </c>
      <c r="I127" s="2">
        <v>28.149408513161301</v>
      </c>
      <c r="J127" s="2">
        <v>0.98210364984239695</v>
      </c>
      <c r="K127" s="2">
        <v>0</v>
      </c>
      <c r="L127" s="2">
        <v>0.98210364984239695</v>
      </c>
      <c r="M127" s="2">
        <v>0</v>
      </c>
      <c r="O127" s="2">
        <v>3.2111879670254</v>
      </c>
      <c r="P127" s="2">
        <v>1.9358897670536601E-3</v>
      </c>
      <c r="Q127" s="2">
        <v>1.9341707095873299E-3</v>
      </c>
      <c r="R127" s="2">
        <v>0</v>
      </c>
      <c r="S127" s="2">
        <v>-7.3184166680000002</v>
      </c>
    </row>
    <row r="128" spans="1:19" s="2" customFormat="1" x14ac:dyDescent="0.25">
      <c r="A128" s="1">
        <v>37748</v>
      </c>
      <c r="B128" s="2" t="s">
        <v>26</v>
      </c>
      <c r="C128" s="2" t="s">
        <v>27</v>
      </c>
      <c r="D128" s="2">
        <v>0</v>
      </c>
      <c r="E128" s="2">
        <v>10.69416667</v>
      </c>
      <c r="F128" s="2">
        <v>3.9950000000000001</v>
      </c>
      <c r="G128" s="2">
        <v>22</v>
      </c>
      <c r="H128" s="2">
        <v>19.727047079999998</v>
      </c>
      <c r="I128" s="2">
        <v>25.730922348094399</v>
      </c>
      <c r="J128" s="2">
        <v>0.89770889506975704</v>
      </c>
      <c r="K128" s="2">
        <v>0</v>
      </c>
      <c r="L128" s="2">
        <v>0.89770889506975704</v>
      </c>
      <c r="M128" s="2">
        <v>0</v>
      </c>
      <c r="O128" s="2">
        <v>2.7186855619439099</v>
      </c>
      <c r="P128" s="2">
        <v>1.8275931175188299E-3</v>
      </c>
      <c r="Q128" s="2">
        <v>1.3250750432632699E-3</v>
      </c>
      <c r="R128" s="2">
        <v>0</v>
      </c>
      <c r="S128" s="2">
        <v>-7.3388333279999998</v>
      </c>
    </row>
    <row r="129" spans="1:19" s="2" customFormat="1" x14ac:dyDescent="0.25">
      <c r="A129" s="1">
        <v>37749</v>
      </c>
      <c r="B129" s="2" t="s">
        <v>26</v>
      </c>
      <c r="C129" s="2" t="s">
        <v>27</v>
      </c>
      <c r="D129" s="2">
        <v>0.4</v>
      </c>
      <c r="E129" s="2">
        <v>8.8370833330000007</v>
      </c>
      <c r="F129" s="2">
        <v>4.0232999999999999</v>
      </c>
      <c r="G129" s="2">
        <v>22</v>
      </c>
      <c r="H129" s="2">
        <v>25.777735830000001</v>
      </c>
      <c r="I129" s="2">
        <v>21.680573643343699</v>
      </c>
      <c r="J129" s="2">
        <v>1.0005476027399001</v>
      </c>
      <c r="K129" s="2">
        <v>2.42904131974724E-2</v>
      </c>
      <c r="L129" s="2">
        <v>0.75515317446203001</v>
      </c>
      <c r="M129" s="2">
        <v>0.22110401508040101</v>
      </c>
      <c r="O129" s="2">
        <v>2.28150026286482</v>
      </c>
      <c r="P129" s="2">
        <v>2.0502674702890002E-3</v>
      </c>
      <c r="Q129" s="2">
        <v>2.3943011327423902E-3</v>
      </c>
      <c r="R129" s="2">
        <v>0</v>
      </c>
      <c r="S129" s="2">
        <v>-9.1959166650000004</v>
      </c>
    </row>
    <row r="130" spans="1:19" s="2" customFormat="1" x14ac:dyDescent="0.25">
      <c r="A130" s="1">
        <v>37750</v>
      </c>
      <c r="B130" s="2" t="s">
        <v>26</v>
      </c>
      <c r="C130" s="2" t="s">
        <v>27</v>
      </c>
      <c r="D130" s="2">
        <v>3.4</v>
      </c>
      <c r="E130" s="2">
        <v>5.6566666669999996</v>
      </c>
      <c r="F130" s="2">
        <v>4.0486000000000004</v>
      </c>
      <c r="G130" s="2">
        <v>22</v>
      </c>
      <c r="H130" s="2">
        <v>38.216153749999997</v>
      </c>
      <c r="I130" s="2">
        <v>5.0770514152738597</v>
      </c>
      <c r="J130" s="2">
        <v>0.71462972553753501</v>
      </c>
      <c r="K130" s="2">
        <v>8.5329235823395095E-3</v>
      </c>
      <c r="L130" s="2">
        <v>0.17634069739143801</v>
      </c>
      <c r="M130" s="2">
        <v>0.52975610456375799</v>
      </c>
      <c r="O130" s="2">
        <v>0.71450028811287403</v>
      </c>
      <c r="P130" s="2">
        <v>2.0003408670398902E-3</v>
      </c>
      <c r="Q130" s="2">
        <v>2.1029837552724501E-2</v>
      </c>
      <c r="R130" s="2">
        <v>0</v>
      </c>
      <c r="S130" s="2">
        <v>-12.376333331</v>
      </c>
    </row>
    <row r="131" spans="1:19" s="2" customFormat="1" x14ac:dyDescent="0.25">
      <c r="A131" s="1">
        <v>37751</v>
      </c>
      <c r="B131" s="2" t="s">
        <v>26</v>
      </c>
      <c r="C131" s="2" t="s">
        <v>27</v>
      </c>
      <c r="D131" s="2">
        <v>0</v>
      </c>
      <c r="E131" s="2">
        <v>4.2820833330000001</v>
      </c>
      <c r="F131" s="2">
        <v>4.0675999999999997</v>
      </c>
      <c r="G131" s="2">
        <v>22</v>
      </c>
      <c r="H131" s="2">
        <v>30.442456669999999</v>
      </c>
      <c r="I131" s="2">
        <v>17.001784314136899</v>
      </c>
      <c r="J131" s="2">
        <v>0.63221642671844802</v>
      </c>
      <c r="K131" s="2">
        <v>4.2412241029397502E-2</v>
      </c>
      <c r="L131" s="2">
        <v>0.58980418568905002</v>
      </c>
      <c r="M131" s="2">
        <v>0</v>
      </c>
      <c r="O131" s="2">
        <v>2.21939252546187</v>
      </c>
      <c r="P131" s="2">
        <v>2.9751484716175102E-3</v>
      </c>
      <c r="Q131" s="2">
        <v>5.53226948274998E-3</v>
      </c>
      <c r="R131" s="2">
        <v>0</v>
      </c>
      <c r="S131" s="2">
        <v>-13.750916665</v>
      </c>
    </row>
    <row r="132" spans="1:19" s="2" customFormat="1" x14ac:dyDescent="0.25">
      <c r="A132" s="1">
        <v>37752</v>
      </c>
      <c r="B132" s="2" t="s">
        <v>26</v>
      </c>
      <c r="C132" s="2" t="s">
        <v>27</v>
      </c>
      <c r="D132" s="2">
        <v>0</v>
      </c>
      <c r="E132" s="2">
        <v>3.9437500000000001</v>
      </c>
      <c r="F132" s="2">
        <v>4.0773000000000001</v>
      </c>
      <c r="G132" s="2">
        <v>22</v>
      </c>
      <c r="H132" s="2">
        <v>36.131009169999999</v>
      </c>
      <c r="I132" s="2">
        <v>15.042970714149901</v>
      </c>
      <c r="J132" s="2">
        <v>0.55120772666746498</v>
      </c>
      <c r="K132" s="2">
        <v>2.9512114163249101E-2</v>
      </c>
      <c r="L132" s="2">
        <v>0.52169561250421603</v>
      </c>
      <c r="M132" s="2">
        <v>0</v>
      </c>
      <c r="O132" s="2">
        <v>1.8844868744922301</v>
      </c>
      <c r="P132" s="2">
        <v>2.33498517780751E-3</v>
      </c>
      <c r="Q132" s="2">
        <v>6.1425113291531004E-3</v>
      </c>
      <c r="R132" s="2">
        <v>0</v>
      </c>
      <c r="S132" s="2">
        <v>-14.089249998</v>
      </c>
    </row>
    <row r="133" spans="1:19" s="2" customFormat="1" x14ac:dyDescent="0.25">
      <c r="A133" s="1">
        <v>37753</v>
      </c>
      <c r="B133" s="2" t="s">
        <v>26</v>
      </c>
      <c r="C133" s="2" t="s">
        <v>27</v>
      </c>
      <c r="D133" s="2">
        <v>0.6</v>
      </c>
      <c r="E133" s="2">
        <v>5.4158333330000001</v>
      </c>
      <c r="F133" s="2">
        <v>4.0541</v>
      </c>
      <c r="G133" s="2">
        <v>22</v>
      </c>
      <c r="H133" s="2">
        <v>20.782988750000001</v>
      </c>
      <c r="I133" s="2">
        <v>7.77411635222209</v>
      </c>
      <c r="J133" s="2">
        <v>0.61083745374746501</v>
      </c>
      <c r="K133" s="2">
        <v>7.5734401823484097E-3</v>
      </c>
      <c r="L133" s="2">
        <v>0.26996007284254597</v>
      </c>
      <c r="M133" s="2">
        <v>0.33330394072257102</v>
      </c>
      <c r="O133" s="2">
        <v>0.82552695073621496</v>
      </c>
      <c r="P133" s="2">
        <v>1.8650158609985999E-3</v>
      </c>
      <c r="Q133" s="2">
        <v>5.4685917269912199E-3</v>
      </c>
      <c r="R133" s="2">
        <v>0</v>
      </c>
      <c r="S133" s="2">
        <v>-12.617166664999999</v>
      </c>
    </row>
    <row r="134" spans="1:19" s="2" customFormat="1" x14ac:dyDescent="0.25">
      <c r="A134" s="1">
        <v>37754</v>
      </c>
      <c r="B134" s="2" t="s">
        <v>26</v>
      </c>
      <c r="C134" s="2" t="s">
        <v>27</v>
      </c>
      <c r="D134" s="2">
        <v>0</v>
      </c>
      <c r="E134" s="2">
        <v>6.0233333330000001</v>
      </c>
      <c r="F134" s="2">
        <v>4.0157999999999996</v>
      </c>
      <c r="G134" s="2">
        <v>22</v>
      </c>
      <c r="H134" s="2">
        <v>28.937669580000001</v>
      </c>
      <c r="I134" s="2">
        <v>11.610894225633899</v>
      </c>
      <c r="J134" s="2">
        <v>0.438623533151561</v>
      </c>
      <c r="K134" s="2">
        <v>3.52127363382361E-2</v>
      </c>
      <c r="L134" s="2">
        <v>0.40341079681332398</v>
      </c>
      <c r="M134" s="2">
        <v>0</v>
      </c>
      <c r="O134" s="2">
        <v>2.08783446874989</v>
      </c>
      <c r="P134" s="2">
        <v>2.8245344541877101E-3</v>
      </c>
      <c r="Q134" s="2">
        <v>7.2180796775831299E-3</v>
      </c>
      <c r="R134" s="2">
        <v>0</v>
      </c>
      <c r="S134" s="2">
        <v>-12.009666664999999</v>
      </c>
    </row>
    <row r="135" spans="1:19" s="2" customFormat="1" x14ac:dyDescent="0.25">
      <c r="A135" s="1">
        <v>37755</v>
      </c>
      <c r="B135" s="2" t="s">
        <v>26</v>
      </c>
      <c r="C135" s="2" t="s">
        <v>27</v>
      </c>
      <c r="D135" s="2">
        <v>0.2</v>
      </c>
      <c r="E135" s="2">
        <v>7.3766666670000003</v>
      </c>
      <c r="F135" s="2">
        <v>3.9655</v>
      </c>
      <c r="G135" s="2">
        <v>22</v>
      </c>
      <c r="H135" s="2">
        <v>21.2405875</v>
      </c>
      <c r="I135" s="2">
        <v>9.8271288007972899</v>
      </c>
      <c r="J135" s="2">
        <v>0.478054731280523</v>
      </c>
      <c r="K135" s="2">
        <v>2.6698097788020798E-2</v>
      </c>
      <c r="L135" s="2">
        <v>0.34184464447041302</v>
      </c>
      <c r="M135" s="2">
        <v>0.10951198902209</v>
      </c>
      <c r="O135" s="2">
        <v>1.7276343483743399</v>
      </c>
      <c r="P135" s="2">
        <v>2.3868263857526099E-3</v>
      </c>
      <c r="Q135" s="2">
        <v>5.1792806934408703E-3</v>
      </c>
      <c r="R135" s="2">
        <v>0</v>
      </c>
      <c r="S135" s="2">
        <v>-10.656333331000001</v>
      </c>
    </row>
    <row r="136" spans="1:19" s="2" customFormat="1" x14ac:dyDescent="0.25">
      <c r="A136" s="1">
        <v>37756</v>
      </c>
      <c r="B136" s="2" t="s">
        <v>26</v>
      </c>
      <c r="C136" s="2" t="s">
        <v>27</v>
      </c>
      <c r="D136" s="2">
        <v>0.2</v>
      </c>
      <c r="E136" s="2">
        <v>8.1070833330000003</v>
      </c>
      <c r="F136" s="2">
        <v>3.9060000000000001</v>
      </c>
      <c r="G136" s="2">
        <v>22</v>
      </c>
      <c r="H136" s="2">
        <v>21.863258330000001</v>
      </c>
      <c r="I136" s="2">
        <v>7.3560144685956601</v>
      </c>
      <c r="J136" s="2">
        <v>0.391940762289608</v>
      </c>
      <c r="K136" s="2">
        <v>2.7461428441383599E-2</v>
      </c>
      <c r="L136" s="2">
        <v>0.25605058465062502</v>
      </c>
      <c r="M136" s="2">
        <v>0.108428749197599</v>
      </c>
      <c r="O136" s="2">
        <v>1.3333960370126301</v>
      </c>
      <c r="P136" s="2">
        <v>2.2628945114521199E-3</v>
      </c>
      <c r="Q136" s="2">
        <v>7.2312749714608998E-3</v>
      </c>
      <c r="R136" s="2">
        <v>0</v>
      </c>
      <c r="S136" s="2">
        <v>-9.9259166650000008</v>
      </c>
    </row>
    <row r="137" spans="1:19" s="2" customFormat="1" x14ac:dyDescent="0.25">
      <c r="A137" s="1">
        <v>37757</v>
      </c>
      <c r="B137" s="2" t="s">
        <v>26</v>
      </c>
      <c r="C137" s="2" t="s">
        <v>27</v>
      </c>
      <c r="D137" s="2">
        <v>0.4</v>
      </c>
      <c r="E137" s="2">
        <v>7.3941666670000004</v>
      </c>
      <c r="F137" s="2">
        <v>3.863</v>
      </c>
      <c r="G137" s="2">
        <v>22</v>
      </c>
      <c r="H137" s="2">
        <v>28.095120829999999</v>
      </c>
      <c r="I137" s="2">
        <v>7.6841816468314503</v>
      </c>
      <c r="J137" s="2">
        <v>0.51036527343093496</v>
      </c>
      <c r="K137" s="2">
        <v>2.7784959292887299E-2</v>
      </c>
      <c r="L137" s="2">
        <v>0.26730463332298798</v>
      </c>
      <c r="M137" s="2">
        <v>0.21527568081505899</v>
      </c>
      <c r="O137" s="2">
        <v>1.2816099068726301</v>
      </c>
      <c r="P137" s="2">
        <v>2.2554536140097499E-3</v>
      </c>
      <c r="Q137" s="2">
        <v>9.6346603372592706E-3</v>
      </c>
      <c r="R137" s="2">
        <v>0</v>
      </c>
      <c r="S137" s="2">
        <v>-10.638833331000001</v>
      </c>
    </row>
    <row r="138" spans="1:19" s="2" customFormat="1" x14ac:dyDescent="0.25">
      <c r="A138" s="1">
        <v>37758</v>
      </c>
      <c r="B138" s="2" t="s">
        <v>26</v>
      </c>
      <c r="C138" s="2" t="s">
        <v>27</v>
      </c>
      <c r="D138" s="2">
        <v>0</v>
      </c>
      <c r="E138" s="2">
        <v>8.3812499999999996</v>
      </c>
      <c r="F138" s="2">
        <v>3.8450000000000002</v>
      </c>
      <c r="G138" s="2">
        <v>22</v>
      </c>
      <c r="H138" s="2">
        <v>26.476879579999999</v>
      </c>
      <c r="I138" s="2">
        <v>12.122102594744799</v>
      </c>
      <c r="J138" s="2">
        <v>0.468388068876819</v>
      </c>
      <c r="K138" s="2">
        <v>4.6335353399434197E-2</v>
      </c>
      <c r="L138" s="2">
        <v>0.42205271547738499</v>
      </c>
      <c r="M138" s="2">
        <v>0</v>
      </c>
      <c r="O138" s="2">
        <v>2.0478858552758101</v>
      </c>
      <c r="P138" s="2">
        <v>2.4020598254941299E-3</v>
      </c>
      <c r="Q138" s="2">
        <v>5.3670485113223804E-3</v>
      </c>
      <c r="R138" s="2">
        <v>0</v>
      </c>
      <c r="S138" s="2">
        <v>-9.6517499979999997</v>
      </c>
    </row>
    <row r="139" spans="1:19" s="2" customFormat="1" x14ac:dyDescent="0.25">
      <c r="A139" s="1">
        <v>37759</v>
      </c>
      <c r="B139" s="2" t="s">
        <v>26</v>
      </c>
      <c r="C139" s="2" t="s">
        <v>27</v>
      </c>
      <c r="D139" s="2">
        <v>8.1999999999999993</v>
      </c>
      <c r="E139" s="2">
        <v>6.6462500000000002</v>
      </c>
      <c r="F139" s="2">
        <v>3.8525</v>
      </c>
      <c r="G139" s="2">
        <v>22</v>
      </c>
      <c r="H139" s="2">
        <v>21.947321670000001</v>
      </c>
      <c r="I139" s="2">
        <v>1.3595469339084401</v>
      </c>
      <c r="J139" s="2">
        <v>0.77385275591763503</v>
      </c>
      <c r="K139" s="2">
        <v>4.8586604168827799E-3</v>
      </c>
      <c r="L139" s="2">
        <v>4.7262365432581097E-2</v>
      </c>
      <c r="M139" s="2">
        <v>0.72173173006817104</v>
      </c>
      <c r="O139" s="2">
        <v>0.29184818256633699</v>
      </c>
      <c r="P139" s="2">
        <v>1.55664327062173E-3</v>
      </c>
      <c r="Q139" s="2">
        <v>4.7473162215129802E-2</v>
      </c>
      <c r="R139" s="2">
        <v>0</v>
      </c>
      <c r="S139" s="2">
        <v>-11.386749998000001</v>
      </c>
    </row>
    <row r="140" spans="1:19" s="2" customFormat="1" x14ac:dyDescent="0.25">
      <c r="A140" s="1">
        <v>37760</v>
      </c>
      <c r="B140" s="2" t="s">
        <v>26</v>
      </c>
      <c r="C140" s="2" t="s">
        <v>27</v>
      </c>
      <c r="D140" s="2">
        <v>8.6</v>
      </c>
      <c r="E140" s="2">
        <v>6.1354166670000003</v>
      </c>
      <c r="F140" s="2">
        <v>3.8862000000000001</v>
      </c>
      <c r="G140" s="2">
        <v>22</v>
      </c>
      <c r="H140" s="2">
        <v>39.010282500000002</v>
      </c>
      <c r="I140" s="2">
        <v>1.17179150292319</v>
      </c>
      <c r="J140" s="2">
        <v>0.80133945634503301</v>
      </c>
      <c r="K140" s="2">
        <v>1.56399113089629E-2</v>
      </c>
      <c r="L140" s="2">
        <v>4.07169519507782E-2</v>
      </c>
      <c r="M140" s="2">
        <v>0.74498259308529202</v>
      </c>
      <c r="O140" s="2">
        <v>0.58180385094186604</v>
      </c>
      <c r="P140" s="2">
        <v>2.0138570124366602E-3</v>
      </c>
      <c r="Q140" s="2">
        <v>-0.62694414317151603</v>
      </c>
      <c r="R140" s="2">
        <v>0</v>
      </c>
      <c r="S140" s="2">
        <v>-11.897583331</v>
      </c>
    </row>
    <row r="141" spans="1:19" s="2" customFormat="1" x14ac:dyDescent="0.25">
      <c r="A141" s="1">
        <v>37761</v>
      </c>
      <c r="B141" s="2" t="s">
        <v>26</v>
      </c>
      <c r="C141" s="2" t="s">
        <v>27</v>
      </c>
      <c r="D141" s="2">
        <v>16.399999999999999</v>
      </c>
      <c r="E141" s="2">
        <v>1.0874999999999999</v>
      </c>
      <c r="F141" s="2">
        <v>3.9354</v>
      </c>
      <c r="G141" s="2">
        <v>22</v>
      </c>
      <c r="H141" s="2">
        <v>25.75776625</v>
      </c>
      <c r="I141" s="2">
        <v>0.112505104198434</v>
      </c>
      <c r="J141" s="2">
        <v>1.1123349225499399</v>
      </c>
      <c r="K141" s="2">
        <v>1.28535782588943E-3</v>
      </c>
      <c r="L141" s="2">
        <v>3.89190095030733E-3</v>
      </c>
      <c r="M141" s="2">
        <v>1.1071576637737399</v>
      </c>
      <c r="O141" s="2">
        <v>6.5779128114066901E-2</v>
      </c>
      <c r="P141" s="2">
        <v>9.8546799589183998E-4</v>
      </c>
      <c r="Q141" s="2">
        <v>-0.103147009214113</v>
      </c>
      <c r="R141" s="2">
        <v>0</v>
      </c>
      <c r="S141" s="2">
        <v>-16.945499997999999</v>
      </c>
    </row>
    <row r="142" spans="1:19" s="2" customFormat="1" x14ac:dyDescent="0.25">
      <c r="A142" s="1">
        <v>37762</v>
      </c>
      <c r="B142" s="2" t="s">
        <v>26</v>
      </c>
      <c r="C142" s="2" t="s">
        <v>27</v>
      </c>
      <c r="D142" s="2">
        <v>12.6</v>
      </c>
      <c r="E142" s="2">
        <v>1.1487499999999999</v>
      </c>
      <c r="F142" s="2">
        <v>3.9704000000000002</v>
      </c>
      <c r="G142" s="2">
        <v>22</v>
      </c>
      <c r="H142" s="2">
        <v>53.657619580000002</v>
      </c>
      <c r="I142" s="2">
        <v>0.72426199283757098</v>
      </c>
      <c r="J142" s="2">
        <v>0.98467006770262899</v>
      </c>
      <c r="K142" s="2">
        <v>1.85678127373946E-2</v>
      </c>
      <c r="L142" s="2">
        <v>2.5055823404345898E-2</v>
      </c>
      <c r="M142" s="2">
        <v>0.94104643156088796</v>
      </c>
      <c r="O142" s="2">
        <v>0.66847631901940996</v>
      </c>
      <c r="P142" s="2">
        <v>1.9705498994955599E-3</v>
      </c>
      <c r="Q142" s="2">
        <v>-9.2525773114726803E-2</v>
      </c>
      <c r="R142" s="2">
        <v>0</v>
      </c>
      <c r="S142" s="2">
        <v>-16.884249998000001</v>
      </c>
    </row>
    <row r="143" spans="1:19" s="2" customFormat="1" x14ac:dyDescent="0.25">
      <c r="A143" s="1">
        <v>37763</v>
      </c>
      <c r="B143" s="2" t="s">
        <v>26</v>
      </c>
      <c r="C143" s="2" t="s">
        <v>27</v>
      </c>
      <c r="D143" s="2">
        <v>0</v>
      </c>
      <c r="E143" s="2">
        <v>0.85</v>
      </c>
      <c r="F143" s="2">
        <v>3.9893000000000001</v>
      </c>
      <c r="G143" s="2">
        <v>22</v>
      </c>
      <c r="H143" s="2">
        <v>40.239062500000003</v>
      </c>
      <c r="I143" s="2">
        <v>5.5784624135386096</v>
      </c>
      <c r="J143" s="2">
        <v>0.230663965720247</v>
      </c>
      <c r="K143" s="2">
        <v>3.7727988597464797E-2</v>
      </c>
      <c r="L143" s="2">
        <v>0.19293597712278199</v>
      </c>
      <c r="M143" s="2">
        <v>0</v>
      </c>
      <c r="O143" s="2">
        <v>1.5486106361138501</v>
      </c>
      <c r="P143" s="2">
        <v>3.06205462606843E-3</v>
      </c>
      <c r="Q143" s="2">
        <v>3.5735712122980302E-2</v>
      </c>
      <c r="R143" s="2">
        <v>0</v>
      </c>
      <c r="S143" s="2">
        <v>-17.182999998</v>
      </c>
    </row>
    <row r="144" spans="1:19" s="2" customFormat="1" x14ac:dyDescent="0.25">
      <c r="A144" s="1">
        <v>37764</v>
      </c>
      <c r="B144" s="2" t="s">
        <v>26</v>
      </c>
      <c r="C144" s="2" t="s">
        <v>27</v>
      </c>
      <c r="D144" s="2">
        <v>0</v>
      </c>
      <c r="E144" s="2">
        <v>3.2208333329999999</v>
      </c>
      <c r="F144" s="2">
        <v>3.9903</v>
      </c>
      <c r="G144" s="2">
        <v>22</v>
      </c>
      <c r="H144" s="2">
        <v>33.539565420000002</v>
      </c>
      <c r="I144" s="2">
        <v>11.779074043275401</v>
      </c>
      <c r="J144" s="2">
        <v>0.45361310655814402</v>
      </c>
      <c r="K144" s="2">
        <v>4.53712140185785E-2</v>
      </c>
      <c r="L144" s="2">
        <v>0.408241892539566</v>
      </c>
      <c r="M144" s="2">
        <v>0</v>
      </c>
      <c r="O144" s="2">
        <v>1.9378686221413799</v>
      </c>
      <c r="P144" s="2">
        <v>3.2765906178235998E-3</v>
      </c>
      <c r="Q144" s="2">
        <v>1.1216327354372399E-2</v>
      </c>
      <c r="R144" s="2">
        <v>0</v>
      </c>
      <c r="S144" s="2">
        <v>-14.812166664999999</v>
      </c>
    </row>
    <row r="145" spans="1:19" s="2" customFormat="1" x14ac:dyDescent="0.25">
      <c r="A145" s="1">
        <v>37765</v>
      </c>
      <c r="B145" s="2" t="s">
        <v>26</v>
      </c>
      <c r="C145" s="2" t="s">
        <v>27</v>
      </c>
      <c r="D145" s="2">
        <v>0</v>
      </c>
      <c r="E145" s="2">
        <v>3.2858333329999998</v>
      </c>
      <c r="F145" s="2">
        <v>3.9712000000000001</v>
      </c>
      <c r="G145" s="2">
        <v>22</v>
      </c>
      <c r="H145" s="2">
        <v>18.648736249999999</v>
      </c>
      <c r="I145" s="2">
        <v>4.3920088917675502</v>
      </c>
      <c r="J145" s="2">
        <v>0.169753345794627</v>
      </c>
      <c r="K145" s="2">
        <v>1.75253461599752E-2</v>
      </c>
      <c r="L145" s="2">
        <v>0.152227999634652</v>
      </c>
      <c r="M145" s="2">
        <v>0</v>
      </c>
      <c r="O145" s="2">
        <v>0.87408417850151798</v>
      </c>
      <c r="P145" s="2">
        <v>2.0524466234763199E-3</v>
      </c>
      <c r="Q145" s="2">
        <v>1.0324808214944499E-2</v>
      </c>
      <c r="R145" s="2">
        <v>0</v>
      </c>
      <c r="S145" s="2">
        <v>-14.747166665</v>
      </c>
    </row>
    <row r="146" spans="1:19" s="2" customFormat="1" x14ac:dyDescent="0.25">
      <c r="A146" s="1">
        <v>37766</v>
      </c>
      <c r="B146" s="2" t="s">
        <v>26</v>
      </c>
      <c r="C146" s="2" t="s">
        <v>27</v>
      </c>
      <c r="D146" s="2">
        <v>0</v>
      </c>
      <c r="E146" s="2">
        <v>3.4845833329999998</v>
      </c>
      <c r="F146" s="2">
        <v>3.9581</v>
      </c>
      <c r="G146" s="2">
        <v>22</v>
      </c>
      <c r="H146" s="2">
        <v>35.061995830000001</v>
      </c>
      <c r="I146" s="2">
        <v>13.734210555870099</v>
      </c>
      <c r="J146" s="2">
        <v>0.47611428953864898</v>
      </c>
      <c r="K146" s="2">
        <v>0</v>
      </c>
      <c r="L146" s="2">
        <v>0.47611428953864898</v>
      </c>
      <c r="M146" s="2">
        <v>0</v>
      </c>
      <c r="O146" s="2">
        <v>2.5437362489044499</v>
      </c>
      <c r="P146" s="2">
        <v>2.81804565623221E-3</v>
      </c>
      <c r="Q146" s="2">
        <v>7.3809908855294497E-3</v>
      </c>
      <c r="R146" s="2">
        <v>0</v>
      </c>
      <c r="S146" s="2">
        <v>-14.548416665</v>
      </c>
    </row>
    <row r="147" spans="1:19" s="2" customFormat="1" x14ac:dyDescent="0.25">
      <c r="A147" s="1">
        <v>37767</v>
      </c>
      <c r="B147" s="2" t="s">
        <v>26</v>
      </c>
      <c r="C147" s="2" t="s">
        <v>27</v>
      </c>
      <c r="D147" s="2">
        <v>0</v>
      </c>
      <c r="E147" s="2">
        <v>2.732916667</v>
      </c>
      <c r="F147" s="2">
        <v>3.9531999999999998</v>
      </c>
      <c r="G147" s="2">
        <v>22</v>
      </c>
      <c r="H147" s="2">
        <v>31.637270829999999</v>
      </c>
      <c r="I147" s="2">
        <v>13.458873023782999</v>
      </c>
      <c r="J147" s="2">
        <v>0.46625999143948998</v>
      </c>
      <c r="K147" s="2">
        <v>0</v>
      </c>
      <c r="L147" s="2">
        <v>0.46625999143948998</v>
      </c>
      <c r="M147" s="2">
        <v>0</v>
      </c>
      <c r="O147" s="2">
        <v>2.2506592595309698</v>
      </c>
      <c r="P147" s="2">
        <v>2.8549725906036301E-3</v>
      </c>
      <c r="Q147" s="2">
        <v>6.96631657041387E-3</v>
      </c>
      <c r="R147" s="2">
        <v>0</v>
      </c>
      <c r="S147" s="2">
        <v>-15.300083331</v>
      </c>
    </row>
    <row r="148" spans="1:19" s="2" customFormat="1" x14ac:dyDescent="0.25">
      <c r="A148" s="1">
        <v>37768</v>
      </c>
      <c r="B148" s="2" t="s">
        <v>26</v>
      </c>
      <c r="C148" s="2" t="s">
        <v>27</v>
      </c>
      <c r="D148" s="2">
        <v>0</v>
      </c>
      <c r="E148" s="2">
        <v>2.170416667</v>
      </c>
      <c r="F148" s="2">
        <v>3.9586000000000001</v>
      </c>
      <c r="G148" s="2">
        <v>22</v>
      </c>
      <c r="H148" s="2">
        <v>39.402324999999998</v>
      </c>
      <c r="I148" s="2">
        <v>11.9100947332589</v>
      </c>
      <c r="J148" s="2">
        <v>0.41240054527634301</v>
      </c>
      <c r="K148" s="2">
        <v>0</v>
      </c>
      <c r="L148" s="2">
        <v>0.41240054527634301</v>
      </c>
      <c r="M148" s="2">
        <v>0</v>
      </c>
      <c r="O148" s="2">
        <v>2.1145663446787202</v>
      </c>
      <c r="P148" s="2">
        <v>3.0399582366115101E-3</v>
      </c>
      <c r="Q148" s="2">
        <v>1.1035248930363801E-2</v>
      </c>
      <c r="R148" s="2">
        <v>0</v>
      </c>
      <c r="S148" s="2">
        <v>-15.862583331</v>
      </c>
    </row>
    <row r="149" spans="1:19" s="2" customFormat="1" x14ac:dyDescent="0.25">
      <c r="A149" s="1">
        <v>37769</v>
      </c>
      <c r="B149" s="2" t="s">
        <v>26</v>
      </c>
      <c r="C149" s="2" t="s">
        <v>27</v>
      </c>
      <c r="D149" s="2">
        <v>0</v>
      </c>
      <c r="E149" s="2">
        <v>4.0220833330000003</v>
      </c>
      <c r="F149" s="2">
        <v>3.9701</v>
      </c>
      <c r="G149" s="2">
        <v>22</v>
      </c>
      <c r="H149" s="2">
        <v>41.380450000000003</v>
      </c>
      <c r="I149" s="2">
        <v>10.264084712715899</v>
      </c>
      <c r="J149" s="2">
        <v>0.35598675907264299</v>
      </c>
      <c r="K149" s="2">
        <v>0</v>
      </c>
      <c r="L149" s="2">
        <v>0.35598675907264299</v>
      </c>
      <c r="M149" s="2">
        <v>0</v>
      </c>
      <c r="O149" s="2">
        <v>1.2101481706697499</v>
      </c>
      <c r="P149" s="2">
        <v>2.7197433558845399E-3</v>
      </c>
      <c r="Q149" s="2">
        <v>1.37886473025248E-2</v>
      </c>
      <c r="R149" s="2">
        <v>0</v>
      </c>
      <c r="S149" s="2">
        <v>-14.010916665</v>
      </c>
    </row>
    <row r="150" spans="1:19" s="2" customFormat="1" x14ac:dyDescent="0.25">
      <c r="A150" s="1">
        <v>37770</v>
      </c>
      <c r="B150" s="2" t="s">
        <v>26</v>
      </c>
      <c r="C150" s="2" t="s">
        <v>27</v>
      </c>
      <c r="D150" s="2">
        <v>0</v>
      </c>
      <c r="E150" s="2">
        <v>4.4795833329999999</v>
      </c>
      <c r="F150" s="2">
        <v>3.9611000000000001</v>
      </c>
      <c r="G150" s="2">
        <v>22</v>
      </c>
      <c r="H150" s="2">
        <v>49.136337500000003</v>
      </c>
      <c r="I150" s="2">
        <v>12.5905888809177</v>
      </c>
      <c r="J150" s="2">
        <v>0.43685284018214798</v>
      </c>
      <c r="K150" s="2">
        <v>0</v>
      </c>
      <c r="L150" s="2">
        <v>0.43685284018214798</v>
      </c>
      <c r="M150" s="2">
        <v>0</v>
      </c>
      <c r="O150" s="2">
        <v>1.24229118628186</v>
      </c>
      <c r="P150" s="2">
        <v>2.7823586709126201E-3</v>
      </c>
      <c r="Q150" s="2">
        <v>1.49394251893929E-2</v>
      </c>
      <c r="R150" s="2">
        <v>0</v>
      </c>
      <c r="S150" s="2">
        <v>-13.553416665</v>
      </c>
    </row>
    <row r="151" spans="1:19" s="2" customFormat="1" x14ac:dyDescent="0.25">
      <c r="A151" s="1">
        <v>37771</v>
      </c>
      <c r="B151" s="2" t="s">
        <v>26</v>
      </c>
      <c r="C151" s="2" t="s">
        <v>27</v>
      </c>
      <c r="D151" s="2">
        <v>0</v>
      </c>
      <c r="E151" s="2">
        <v>5.0362499999999999</v>
      </c>
      <c r="F151" s="2">
        <v>3.9306000000000001</v>
      </c>
      <c r="G151" s="2">
        <v>22</v>
      </c>
      <c r="H151" s="2">
        <v>44.60359167</v>
      </c>
      <c r="I151" s="2">
        <v>17.559087957968899</v>
      </c>
      <c r="J151" s="2">
        <v>0.60954351573479004</v>
      </c>
      <c r="K151" s="2">
        <v>0</v>
      </c>
      <c r="L151" s="2">
        <v>0.60954351573479004</v>
      </c>
      <c r="M151" s="2">
        <v>0</v>
      </c>
      <c r="O151" s="2">
        <v>1.4535147297723201</v>
      </c>
      <c r="P151" s="2">
        <v>2.4695165656409002E-3</v>
      </c>
      <c r="Q151" s="2">
        <v>7.4342282294979304E-3</v>
      </c>
      <c r="R151" s="2">
        <v>0</v>
      </c>
      <c r="S151" s="2">
        <v>-12.996749998</v>
      </c>
    </row>
    <row r="152" spans="1:19" s="2" customFormat="1" x14ac:dyDescent="0.25">
      <c r="A152" s="1">
        <v>37772</v>
      </c>
      <c r="B152" s="2" t="s">
        <v>26</v>
      </c>
      <c r="C152" s="2" t="s">
        <v>27</v>
      </c>
      <c r="D152" s="2">
        <v>0</v>
      </c>
      <c r="E152" s="2">
        <v>4.0395833330000004</v>
      </c>
      <c r="F152" s="2">
        <v>3.8773</v>
      </c>
      <c r="G152" s="2">
        <v>22</v>
      </c>
      <c r="H152" s="2">
        <v>31.26447083</v>
      </c>
      <c r="I152" s="2">
        <v>12.8794666947342</v>
      </c>
      <c r="J152" s="2">
        <v>0.44670232127161602</v>
      </c>
      <c r="K152" s="2">
        <v>0</v>
      </c>
      <c r="L152" s="2">
        <v>0.44670232127161602</v>
      </c>
      <c r="M152" s="2">
        <v>0</v>
      </c>
      <c r="O152" s="2">
        <v>1.27064850085958</v>
      </c>
      <c r="P152" s="2">
        <v>2.7686521954226398E-3</v>
      </c>
      <c r="Q152" s="2">
        <v>7.4054358717961996E-3</v>
      </c>
      <c r="R152" s="2">
        <v>0</v>
      </c>
      <c r="S152" s="2">
        <v>-13.993416665</v>
      </c>
    </row>
    <row r="153" spans="1:19" s="2" customFormat="1" x14ac:dyDescent="0.25">
      <c r="A153" s="1">
        <v>37773</v>
      </c>
      <c r="B153" s="2" t="s">
        <v>26</v>
      </c>
      <c r="C153" s="2" t="s">
        <v>27</v>
      </c>
      <c r="D153" s="2">
        <v>2</v>
      </c>
      <c r="E153" s="2">
        <v>4.5345833329999996</v>
      </c>
      <c r="F153" s="2">
        <v>3.8069000000000002</v>
      </c>
      <c r="G153" s="2">
        <v>22</v>
      </c>
      <c r="H153" s="2">
        <v>36.204983329999997</v>
      </c>
      <c r="I153" s="2">
        <v>1.0313752448755</v>
      </c>
      <c r="J153" s="2">
        <v>0.47483265300857003</v>
      </c>
      <c r="K153" s="2">
        <v>0</v>
      </c>
      <c r="L153" s="2">
        <v>3.5787134637850201E-2</v>
      </c>
      <c r="M153" s="2">
        <v>0.43904551837071998</v>
      </c>
      <c r="O153" s="2">
        <v>0.16870271398723699</v>
      </c>
      <c r="P153" s="2">
        <v>1.0543812979870899E-3</v>
      </c>
      <c r="Q153" s="2">
        <v>0.14144027792427699</v>
      </c>
      <c r="R153" s="2">
        <v>0</v>
      </c>
      <c r="S153" s="2">
        <v>-13.498416665000001</v>
      </c>
    </row>
    <row r="154" spans="1:19" s="2" customFormat="1" x14ac:dyDescent="0.25">
      <c r="A154" s="1">
        <v>37774</v>
      </c>
      <c r="B154" s="2" t="s">
        <v>26</v>
      </c>
      <c r="C154" s="2" t="s">
        <v>27</v>
      </c>
      <c r="D154" s="2">
        <v>7.6</v>
      </c>
      <c r="E154" s="2">
        <v>5.3658333330000003</v>
      </c>
      <c r="F154" s="2">
        <v>3.7559</v>
      </c>
      <c r="G154" s="2">
        <v>22</v>
      </c>
      <c r="H154" s="2">
        <v>72.434333330000001</v>
      </c>
      <c r="I154" s="2">
        <v>0.76252553094777098</v>
      </c>
      <c r="J154" s="2">
        <v>0.71927776814068101</v>
      </c>
      <c r="K154" s="2">
        <v>1.2557675027383201E-2</v>
      </c>
      <c r="L154" s="2">
        <v>2.6477909271935302E-2</v>
      </c>
      <c r="M154" s="2">
        <v>0.68024218384136204</v>
      </c>
      <c r="O154" s="2">
        <v>0.40118665173097301</v>
      </c>
      <c r="P154" s="2">
        <v>1.90031490533418E-3</v>
      </c>
      <c r="Q154" s="2">
        <v>-6.55403614233422E-2</v>
      </c>
      <c r="R154" s="2">
        <v>0</v>
      </c>
      <c r="S154" s="2">
        <v>-12.667166665</v>
      </c>
    </row>
    <row r="155" spans="1:19" s="2" customFormat="1" x14ac:dyDescent="0.25">
      <c r="A155" s="1">
        <v>37775</v>
      </c>
      <c r="B155" s="2" t="s">
        <v>26</v>
      </c>
      <c r="C155" s="2" t="s">
        <v>27</v>
      </c>
      <c r="D155" s="2">
        <v>0</v>
      </c>
      <c r="E155" s="2">
        <v>5.0258333329999996</v>
      </c>
      <c r="F155" s="2">
        <v>3.7277999999999998</v>
      </c>
      <c r="G155" s="2">
        <v>22</v>
      </c>
      <c r="H155" s="2">
        <v>76.767362500000004</v>
      </c>
      <c r="I155" s="2">
        <v>0.93459280552197499</v>
      </c>
      <c r="J155" s="2">
        <v>3.3543705563959803E-2</v>
      </c>
      <c r="K155" s="2">
        <v>1.1006914049750799E-3</v>
      </c>
      <c r="L155" s="2">
        <v>3.24430141589847E-2</v>
      </c>
      <c r="M155" s="2">
        <v>0</v>
      </c>
      <c r="O155" s="2">
        <v>9.9767380544929701E-2</v>
      </c>
      <c r="P155" s="2">
        <v>2.5277165021332002E-3</v>
      </c>
      <c r="Q155" s="2">
        <v>-7.7728133202239202E-2</v>
      </c>
      <c r="R155" s="2">
        <v>0</v>
      </c>
      <c r="S155" s="2">
        <v>-13.007166665</v>
      </c>
    </row>
    <row r="156" spans="1:19" s="2" customFormat="1" x14ac:dyDescent="0.25">
      <c r="A156" s="1">
        <v>37776</v>
      </c>
      <c r="B156" s="2" t="s">
        <v>26</v>
      </c>
      <c r="C156" s="2" t="s">
        <v>27</v>
      </c>
      <c r="D156" s="2">
        <v>10.6</v>
      </c>
      <c r="E156" s="2">
        <v>4.1966666669999997</v>
      </c>
      <c r="F156" s="2">
        <v>3.7263000000000002</v>
      </c>
      <c r="G156" s="2">
        <v>22</v>
      </c>
      <c r="H156" s="2">
        <v>43.903149999999997</v>
      </c>
      <c r="I156" s="2">
        <v>1.3252447322657701</v>
      </c>
      <c r="J156" s="2">
        <v>0.85316663307903895</v>
      </c>
      <c r="K156" s="2">
        <v>0</v>
      </c>
      <c r="L156" s="2">
        <v>4.5970229067747601E-2</v>
      </c>
      <c r="M156" s="2">
        <v>0.807196404011291</v>
      </c>
      <c r="O156" s="2">
        <v>0.11618056561045401</v>
      </c>
      <c r="P156" s="2">
        <v>1.9165447238411199E-3</v>
      </c>
      <c r="Q156" s="2">
        <v>-0.17561659672626101</v>
      </c>
      <c r="R156" s="2">
        <v>0</v>
      </c>
      <c r="S156" s="2">
        <v>-13.836333331000001</v>
      </c>
    </row>
    <row r="157" spans="1:19" s="2" customFormat="1" x14ac:dyDescent="0.25">
      <c r="A157" s="1">
        <v>37777</v>
      </c>
      <c r="B157" s="2" t="s">
        <v>26</v>
      </c>
      <c r="C157" s="2" t="s">
        <v>27</v>
      </c>
      <c r="D157" s="2">
        <v>5.2</v>
      </c>
      <c r="E157" s="2">
        <v>0.41249999999999998</v>
      </c>
      <c r="F157" s="2">
        <v>3.7521</v>
      </c>
      <c r="G157" s="2">
        <v>22</v>
      </c>
      <c r="H157" s="2">
        <v>28.628060829999999</v>
      </c>
      <c r="I157" s="2">
        <v>0.87949953832273797</v>
      </c>
      <c r="J157" s="2">
        <v>0.60442103669487701</v>
      </c>
      <c r="K157" s="2">
        <v>0</v>
      </c>
      <c r="L157" s="2">
        <v>3.0406541619041501E-2</v>
      </c>
      <c r="M157" s="2">
        <v>0.57401449507583502</v>
      </c>
      <c r="O157" s="2">
        <v>0.16820106935847701</v>
      </c>
      <c r="P157" s="2">
        <v>1.2587512224552201E-3</v>
      </c>
      <c r="Q157" s="2">
        <v>8.3391263571867297E-2</v>
      </c>
      <c r="R157" s="2">
        <v>0</v>
      </c>
      <c r="S157" s="2">
        <v>-17.620499998</v>
      </c>
    </row>
    <row r="158" spans="1:19" s="2" customFormat="1" x14ac:dyDescent="0.25">
      <c r="A158" s="1">
        <v>37778</v>
      </c>
      <c r="B158" s="2" t="s">
        <v>26</v>
      </c>
      <c r="C158" s="2" t="s">
        <v>27</v>
      </c>
      <c r="D158" s="2">
        <v>0.4</v>
      </c>
      <c r="E158" s="2">
        <v>1.162083333</v>
      </c>
      <c r="F158" s="2">
        <v>3.7654999999999998</v>
      </c>
      <c r="G158" s="2">
        <v>22</v>
      </c>
      <c r="H158" s="2">
        <v>46.330604170000001</v>
      </c>
      <c r="I158" s="2">
        <v>8.2900492088719098</v>
      </c>
      <c r="J158" s="2">
        <v>0.52128583826644503</v>
      </c>
      <c r="K158" s="2">
        <v>2.2850242559874102E-2</v>
      </c>
      <c r="L158" s="2">
        <v>0.28679738922866699</v>
      </c>
      <c r="M158" s="2">
        <v>0.21163820647790299</v>
      </c>
      <c r="O158" s="2">
        <v>1.4607229916553901</v>
      </c>
      <c r="P158" s="2">
        <v>2.6161722866772999E-3</v>
      </c>
      <c r="Q158" s="2">
        <v>1.6652017360146001E-2</v>
      </c>
      <c r="R158" s="2">
        <v>0</v>
      </c>
      <c r="S158" s="2">
        <v>-16.870916664999999</v>
      </c>
    </row>
    <row r="159" spans="1:19" s="2" customFormat="1" x14ac:dyDescent="0.25">
      <c r="A159" s="1">
        <v>37779</v>
      </c>
      <c r="B159" s="2" t="s">
        <v>26</v>
      </c>
      <c r="C159" s="2" t="s">
        <v>27</v>
      </c>
      <c r="D159" s="2">
        <v>11.2</v>
      </c>
      <c r="E159" s="2">
        <v>-2.3141666669999998</v>
      </c>
      <c r="F159" s="2">
        <v>3.7639999999999998</v>
      </c>
      <c r="G159" s="2">
        <v>22</v>
      </c>
      <c r="H159" s="2">
        <v>31.69850417</v>
      </c>
      <c r="I159" s="2">
        <v>0.57002280904621305</v>
      </c>
      <c r="J159" s="2">
        <v>0.86916718138337201</v>
      </c>
      <c r="K159" s="2">
        <v>9.2227500935408695E-3</v>
      </c>
      <c r="L159" s="2">
        <v>1.96599514448456E-2</v>
      </c>
      <c r="M159" s="2">
        <v>0.840284479844986</v>
      </c>
      <c r="O159" s="2">
        <v>0.32604808055499401</v>
      </c>
      <c r="P159" s="2">
        <v>1.66762263260783E-3</v>
      </c>
      <c r="Q159" s="2">
        <v>-0.33396922331254902</v>
      </c>
      <c r="R159" s="2">
        <v>0</v>
      </c>
      <c r="S159" s="2">
        <v>-20.347166665</v>
      </c>
    </row>
    <row r="160" spans="1:19" s="2" customFormat="1" x14ac:dyDescent="0.25">
      <c r="A160" s="1">
        <v>37780</v>
      </c>
      <c r="B160" s="2" t="s">
        <v>26</v>
      </c>
      <c r="C160" s="2" t="s">
        <v>27</v>
      </c>
      <c r="D160" s="2">
        <v>0</v>
      </c>
      <c r="E160" s="2">
        <v>-0.18291666700000001</v>
      </c>
      <c r="F160" s="2">
        <v>3.7448999999999999</v>
      </c>
      <c r="G160" s="2">
        <v>22</v>
      </c>
      <c r="H160" s="2">
        <v>26.378808329999998</v>
      </c>
      <c r="I160" s="2">
        <v>5.8131937945286696</v>
      </c>
      <c r="J160" s="2">
        <v>0.24536132737205299</v>
      </c>
      <c r="K160" s="2">
        <v>4.4489683472147101E-2</v>
      </c>
      <c r="L160" s="2">
        <v>0.200871643899906</v>
      </c>
      <c r="M160" s="2">
        <v>0</v>
      </c>
      <c r="O160" s="2">
        <v>1.42280335375471</v>
      </c>
      <c r="P160" s="2">
        <v>3.41897953555982E-3</v>
      </c>
      <c r="Q160" s="2">
        <v>2.11721141677336E-2</v>
      </c>
      <c r="R160" s="2">
        <v>0</v>
      </c>
      <c r="S160" s="2">
        <v>-18.215916665000002</v>
      </c>
    </row>
    <row r="161" spans="1:19" s="2" customFormat="1" x14ac:dyDescent="0.25">
      <c r="A161" s="1">
        <v>37781</v>
      </c>
      <c r="B161" s="2" t="s">
        <v>26</v>
      </c>
      <c r="C161" s="2" t="s">
        <v>27</v>
      </c>
      <c r="D161" s="2">
        <v>0</v>
      </c>
      <c r="E161" s="2">
        <v>3.2549999999999999</v>
      </c>
      <c r="F161" s="2">
        <v>3.7118000000000002</v>
      </c>
      <c r="G161" s="2">
        <v>22</v>
      </c>
      <c r="H161" s="2">
        <v>44.965304170000003</v>
      </c>
      <c r="I161" s="2">
        <v>13.4060028514556</v>
      </c>
      <c r="J161" s="2">
        <v>0.49362609228153498</v>
      </c>
      <c r="K161" s="2">
        <v>2.8983712101442401E-2</v>
      </c>
      <c r="L161" s="2">
        <v>0.46464238018009302</v>
      </c>
      <c r="M161" s="2">
        <v>0</v>
      </c>
      <c r="O161" s="2">
        <v>1.3645169288860499</v>
      </c>
      <c r="P161" s="2">
        <v>2.7334804298595702E-3</v>
      </c>
      <c r="Q161" s="2">
        <v>1.1788448836669199E-2</v>
      </c>
      <c r="R161" s="2">
        <v>0</v>
      </c>
      <c r="S161" s="2">
        <v>-14.777999998</v>
      </c>
    </row>
    <row r="162" spans="1:19" s="2" customFormat="1" x14ac:dyDescent="0.25">
      <c r="A162" s="1">
        <v>37782</v>
      </c>
      <c r="B162" s="2" t="s">
        <v>26</v>
      </c>
      <c r="C162" s="2" t="s">
        <v>27</v>
      </c>
      <c r="D162" s="2">
        <v>0</v>
      </c>
      <c r="E162" s="2">
        <v>3.0833333330000001</v>
      </c>
      <c r="F162" s="2">
        <v>3.6831</v>
      </c>
      <c r="G162" s="2">
        <v>22</v>
      </c>
      <c r="H162" s="2">
        <v>33.694195829999998</v>
      </c>
      <c r="I162" s="2">
        <v>10.849773566348199</v>
      </c>
      <c r="J162" s="2">
        <v>0.39401472066044402</v>
      </c>
      <c r="K162" s="2">
        <v>1.80263644677588E-2</v>
      </c>
      <c r="L162" s="2">
        <v>0.375988356192685</v>
      </c>
      <c r="M162" s="2">
        <v>0</v>
      </c>
      <c r="O162" s="2">
        <v>1.03244464362679</v>
      </c>
      <c r="P162" s="2">
        <v>2.61748699642459E-3</v>
      </c>
      <c r="Q162" s="2">
        <v>9.6322758450287198E-3</v>
      </c>
      <c r="R162" s="2">
        <v>0</v>
      </c>
      <c r="S162" s="2">
        <v>-14.949666665000001</v>
      </c>
    </row>
    <row r="163" spans="1:19" s="2" customFormat="1" x14ac:dyDescent="0.25">
      <c r="A163" s="1">
        <v>37783</v>
      </c>
      <c r="B163" s="2" t="s">
        <v>26</v>
      </c>
      <c r="C163" s="2" t="s">
        <v>27</v>
      </c>
      <c r="D163" s="2">
        <v>0</v>
      </c>
      <c r="E163" s="2">
        <v>3.03125</v>
      </c>
      <c r="F163" s="2">
        <v>3.6581000000000001</v>
      </c>
      <c r="G163" s="2">
        <v>22</v>
      </c>
      <c r="H163" s="2">
        <v>22.675641670000001</v>
      </c>
      <c r="I163" s="2">
        <v>6.5300497765897401</v>
      </c>
      <c r="J163" s="2">
        <v>0.22628212785499499</v>
      </c>
      <c r="K163" s="2">
        <v>0</v>
      </c>
      <c r="L163" s="2">
        <v>0.22628212785499499</v>
      </c>
      <c r="M163" s="2">
        <v>0</v>
      </c>
      <c r="O163" s="2">
        <v>0.50776338406858501</v>
      </c>
      <c r="P163" s="2">
        <v>2.7093089387049498E-3</v>
      </c>
      <c r="Q163" s="2">
        <v>1.15698605037605E-2</v>
      </c>
      <c r="R163" s="2">
        <v>0</v>
      </c>
      <c r="S163" s="2">
        <v>-15.001749997999999</v>
      </c>
    </row>
    <row r="164" spans="1:19" s="2" customFormat="1" x14ac:dyDescent="0.25">
      <c r="A164" s="1">
        <v>37784</v>
      </c>
      <c r="B164" s="2" t="s">
        <v>26</v>
      </c>
      <c r="C164" s="2" t="s">
        <v>27</v>
      </c>
      <c r="D164" s="2">
        <v>16.600000000000001</v>
      </c>
      <c r="E164" s="2">
        <v>3.4962499999999999</v>
      </c>
      <c r="F164" s="2">
        <v>3.6364999999999998</v>
      </c>
      <c r="G164" s="2">
        <v>22</v>
      </c>
      <c r="H164" s="2">
        <v>27.257139169999999</v>
      </c>
      <c r="I164" s="2">
        <v>5.18924652104561</v>
      </c>
      <c r="J164" s="2">
        <v>1.2509604827908301</v>
      </c>
      <c r="K164" s="2">
        <v>2.1132593837294301E-2</v>
      </c>
      <c r="L164" s="2">
        <v>0.17989383914222501</v>
      </c>
      <c r="M164" s="2">
        <v>1.0499340498113101</v>
      </c>
      <c r="O164" s="2">
        <v>0.90247349082954698</v>
      </c>
      <c r="P164" s="2">
        <v>2.7691587711220901E-3</v>
      </c>
      <c r="Q164" s="2">
        <v>1.7360751939156299E-2</v>
      </c>
      <c r="R164" s="2">
        <v>0</v>
      </c>
      <c r="S164" s="2">
        <v>-14.536749997999999</v>
      </c>
    </row>
    <row r="165" spans="1:19" s="2" customFormat="1" x14ac:dyDescent="0.25">
      <c r="A165" s="1">
        <v>37785</v>
      </c>
      <c r="B165" s="2" t="s">
        <v>26</v>
      </c>
      <c r="C165" s="2" t="s">
        <v>27</v>
      </c>
      <c r="D165" s="2">
        <v>0.6</v>
      </c>
      <c r="E165" s="2">
        <v>-2.1720833329999998</v>
      </c>
      <c r="F165" s="2">
        <v>3.6017000000000001</v>
      </c>
      <c r="G165" s="2">
        <v>22</v>
      </c>
      <c r="H165" s="2">
        <v>30.596991670000001</v>
      </c>
      <c r="I165" s="2">
        <v>1.6852543755910301</v>
      </c>
      <c r="J165" s="2">
        <v>0.39294366032536798</v>
      </c>
      <c r="K165" s="2">
        <v>2.67644561602196E-2</v>
      </c>
      <c r="L165" s="2">
        <v>5.8131277159570803E-2</v>
      </c>
      <c r="M165" s="2">
        <v>0.30804792700557798</v>
      </c>
      <c r="O165" s="2">
        <v>0.75474755436841701</v>
      </c>
      <c r="P165" s="2">
        <v>2.7854458410184199E-3</v>
      </c>
      <c r="Q165" s="2">
        <v>0.16851794735845499</v>
      </c>
      <c r="R165" s="2">
        <v>0</v>
      </c>
      <c r="S165" s="2">
        <v>-20.205083331000001</v>
      </c>
    </row>
    <row r="166" spans="1:19" s="2" customFormat="1" x14ac:dyDescent="0.25">
      <c r="A166" s="1">
        <v>37786</v>
      </c>
      <c r="B166" s="2" t="s">
        <v>26</v>
      </c>
      <c r="C166" s="2" t="s">
        <v>27</v>
      </c>
      <c r="D166" s="2">
        <v>19.2</v>
      </c>
      <c r="E166" s="2">
        <v>-2.8204166669999999</v>
      </c>
      <c r="F166" s="2">
        <v>3.5562</v>
      </c>
      <c r="G166" s="2">
        <v>22</v>
      </c>
      <c r="H166" s="2">
        <v>18.967266670000001</v>
      </c>
      <c r="I166" s="2">
        <v>0.12136499934351901</v>
      </c>
      <c r="J166" s="2">
        <v>1.15820824293942</v>
      </c>
      <c r="K166" s="2">
        <v>1.19424396177196E-2</v>
      </c>
      <c r="L166" s="2">
        <v>4.1839898539595697E-3</v>
      </c>
      <c r="M166" s="2">
        <v>1.14208181346774</v>
      </c>
      <c r="O166" s="2">
        <v>0.292315427436455</v>
      </c>
      <c r="P166" s="2">
        <v>1.2576835500357399E-3</v>
      </c>
      <c r="Q166" s="2">
        <v>-0.14739779944540299</v>
      </c>
      <c r="R166" s="2">
        <v>0</v>
      </c>
      <c r="S166" s="2">
        <v>-20.853416665000001</v>
      </c>
    </row>
    <row r="167" spans="1:19" s="2" customFormat="1" x14ac:dyDescent="0.25">
      <c r="A167" s="1">
        <v>37787</v>
      </c>
      <c r="B167" s="2" t="s">
        <v>26</v>
      </c>
      <c r="C167" s="2" t="s">
        <v>27</v>
      </c>
      <c r="D167" s="2">
        <v>11.6</v>
      </c>
      <c r="E167" s="2">
        <v>-2.55125</v>
      </c>
      <c r="F167" s="2">
        <v>3.5021</v>
      </c>
      <c r="G167" s="2">
        <v>22</v>
      </c>
      <c r="H167" s="2">
        <v>29.49396583</v>
      </c>
      <c r="I167" s="2">
        <v>0.29442684208124398</v>
      </c>
      <c r="J167" s="2">
        <v>0.83583930287469399</v>
      </c>
      <c r="K167" s="2">
        <v>1.63511416373242E-2</v>
      </c>
      <c r="L167" s="2">
        <v>1.01525980644134E-2</v>
      </c>
      <c r="M167" s="2">
        <v>0.80933556317295596</v>
      </c>
      <c r="O167" s="2">
        <v>0.38122358482579199</v>
      </c>
      <c r="P167" s="2">
        <v>1.6062082479911101E-3</v>
      </c>
      <c r="Q167" s="2">
        <v>-8.8324345843137295E-2</v>
      </c>
      <c r="R167" s="2">
        <v>0</v>
      </c>
      <c r="S167" s="2">
        <v>-20.584249998000001</v>
      </c>
    </row>
    <row r="168" spans="1:19" s="2" customFormat="1" x14ac:dyDescent="0.25">
      <c r="A168" s="1">
        <v>37788</v>
      </c>
      <c r="B168" s="2" t="s">
        <v>26</v>
      </c>
      <c r="C168" s="2" t="s">
        <v>27</v>
      </c>
      <c r="D168" s="2">
        <v>0.2</v>
      </c>
      <c r="E168" s="2">
        <v>-1.254583333</v>
      </c>
      <c r="F168" s="2">
        <v>3.4415</v>
      </c>
      <c r="G168" s="2">
        <v>22</v>
      </c>
      <c r="H168" s="2">
        <v>16.871332500000001</v>
      </c>
      <c r="I168" s="2">
        <v>0.62741856926000705</v>
      </c>
      <c r="J168" s="2">
        <v>0.13550668387916401</v>
      </c>
      <c r="K168" s="2">
        <v>1.4332905840594099E-2</v>
      </c>
      <c r="L168" s="2">
        <v>2.1659672752923902E-2</v>
      </c>
      <c r="M168" s="2">
        <v>9.9514105285646096E-2</v>
      </c>
      <c r="O168" s="2">
        <v>0.35520686891705999</v>
      </c>
      <c r="P168" s="2">
        <v>1.8338882650995301E-3</v>
      </c>
      <c r="Q168" s="2">
        <v>0.247502746160156</v>
      </c>
      <c r="R168" s="2">
        <v>0</v>
      </c>
      <c r="S168" s="2">
        <v>-19.287583331</v>
      </c>
    </row>
    <row r="169" spans="1:19" s="2" customFormat="1" x14ac:dyDescent="0.25">
      <c r="A169" s="1">
        <v>37789</v>
      </c>
      <c r="B169" s="2" t="s">
        <v>26</v>
      </c>
      <c r="C169" s="2" t="s">
        <v>27</v>
      </c>
      <c r="D169" s="2">
        <v>0</v>
      </c>
      <c r="E169" s="2">
        <v>3.3058333329999998</v>
      </c>
      <c r="F169" s="2">
        <v>3.3936999999999999</v>
      </c>
      <c r="G169" s="2">
        <v>22</v>
      </c>
      <c r="H169" s="2">
        <v>27.63261417</v>
      </c>
      <c r="I169" s="2">
        <v>8.3728157125789799</v>
      </c>
      <c r="J169" s="2">
        <v>0.34416072950847598</v>
      </c>
      <c r="K169" s="2">
        <v>5.3951962484055302E-2</v>
      </c>
      <c r="L169" s="2">
        <v>0.290208767024421</v>
      </c>
      <c r="M169" s="2">
        <v>0</v>
      </c>
      <c r="O169" s="2">
        <v>1.53291533872949</v>
      </c>
      <c r="P169" s="2">
        <v>2.9772131574753199E-3</v>
      </c>
      <c r="Q169" s="2">
        <v>1.06779874910191E-2</v>
      </c>
      <c r="R169" s="2">
        <v>0</v>
      </c>
      <c r="S169" s="2">
        <v>-14.727166665</v>
      </c>
    </row>
    <row r="170" spans="1:19" s="2" customFormat="1" x14ac:dyDescent="0.25">
      <c r="A170" s="1">
        <v>37790</v>
      </c>
      <c r="B170" s="2" t="s">
        <v>26</v>
      </c>
      <c r="C170" s="2" t="s">
        <v>27</v>
      </c>
      <c r="D170" s="2">
        <v>0</v>
      </c>
      <c r="E170" s="2">
        <v>8.9633333329999996</v>
      </c>
      <c r="F170" s="2">
        <v>3.3447</v>
      </c>
      <c r="G170" s="2">
        <v>22</v>
      </c>
      <c r="H170" s="2">
        <v>29.041666670000001</v>
      </c>
      <c r="I170" s="2">
        <v>22.4155291190323</v>
      </c>
      <c r="J170" s="2">
        <v>0.79932348761410699</v>
      </c>
      <c r="K170" s="2">
        <v>1.8483745599499401E-2</v>
      </c>
      <c r="L170" s="2">
        <v>0.78083974201460704</v>
      </c>
      <c r="M170" s="2">
        <v>0</v>
      </c>
      <c r="O170" s="2">
        <v>2.0734531557639002</v>
      </c>
      <c r="P170" s="2">
        <v>1.60172213935176E-3</v>
      </c>
      <c r="Q170" s="2">
        <v>2.0691604380340899E-3</v>
      </c>
      <c r="R170" s="2">
        <v>0</v>
      </c>
      <c r="S170" s="2">
        <v>-9.0696666649999997</v>
      </c>
    </row>
    <row r="171" spans="1:19" s="2" customFormat="1" x14ac:dyDescent="0.25">
      <c r="A171" s="1">
        <v>37791</v>
      </c>
      <c r="B171" s="2" t="s">
        <v>26</v>
      </c>
      <c r="C171" s="2" t="s">
        <v>27</v>
      </c>
      <c r="D171" s="2">
        <v>0</v>
      </c>
      <c r="E171" s="2">
        <v>6.7225000000000001</v>
      </c>
      <c r="F171" s="2">
        <v>3.2915000000000001</v>
      </c>
      <c r="G171" s="2">
        <v>22</v>
      </c>
      <c r="H171" s="2">
        <v>23.03328333</v>
      </c>
      <c r="I171" s="2">
        <v>17.624922088142601</v>
      </c>
      <c r="J171" s="2">
        <v>0.63890527844045897</v>
      </c>
      <c r="K171" s="2">
        <v>2.6163110959869701E-2</v>
      </c>
      <c r="L171" s="2">
        <v>0.61274216748058896</v>
      </c>
      <c r="M171" s="2">
        <v>0</v>
      </c>
      <c r="O171" s="2">
        <v>1.59633564143311</v>
      </c>
      <c r="P171" s="2">
        <v>2.0948318418641098E-3</v>
      </c>
      <c r="Q171" s="2">
        <v>2.6854859029192598E-3</v>
      </c>
      <c r="R171" s="2">
        <v>0</v>
      </c>
      <c r="S171" s="2">
        <v>-11.310499997999999</v>
      </c>
    </row>
    <row r="172" spans="1:19" s="2" customFormat="1" x14ac:dyDescent="0.25">
      <c r="A172" s="1">
        <v>37792</v>
      </c>
      <c r="B172" s="2" t="s">
        <v>26</v>
      </c>
      <c r="C172" s="2" t="s">
        <v>27</v>
      </c>
      <c r="D172" s="2">
        <v>0</v>
      </c>
      <c r="E172" s="2">
        <v>2.4779166670000001</v>
      </c>
      <c r="F172" s="2">
        <v>3.2311000000000001</v>
      </c>
      <c r="G172" s="2">
        <v>22</v>
      </c>
      <c r="H172" s="2">
        <v>14.617892169999999</v>
      </c>
      <c r="I172" s="2">
        <v>9.4538505287107295</v>
      </c>
      <c r="J172" s="2">
        <v>0.32743907700902902</v>
      </c>
      <c r="K172" s="2">
        <v>0</v>
      </c>
      <c r="L172" s="2">
        <v>0.32743907700902902</v>
      </c>
      <c r="M172" s="2">
        <v>0</v>
      </c>
      <c r="O172" s="2">
        <v>1.55342444440429</v>
      </c>
      <c r="P172" s="2">
        <v>2.8655568560749301E-3</v>
      </c>
      <c r="Q172" s="2">
        <v>3.99889741128771E-3</v>
      </c>
      <c r="R172" s="2">
        <v>0</v>
      </c>
      <c r="S172" s="2">
        <v>-15.555083331000001</v>
      </c>
    </row>
    <row r="173" spans="1:19" s="2" customFormat="1" x14ac:dyDescent="0.25">
      <c r="A173" s="1">
        <v>37793</v>
      </c>
      <c r="B173" s="2" t="s">
        <v>26</v>
      </c>
      <c r="C173" s="2" t="s">
        <v>27</v>
      </c>
      <c r="D173" s="2">
        <v>0.2</v>
      </c>
      <c r="E173" s="2">
        <v>-1.2204166670000001</v>
      </c>
      <c r="F173" s="2">
        <v>3.1604999999999999</v>
      </c>
      <c r="G173" s="2">
        <v>22</v>
      </c>
      <c r="H173" s="2">
        <v>25.86123542</v>
      </c>
      <c r="I173" s="2">
        <v>0.244718189839678</v>
      </c>
      <c r="J173" s="2">
        <v>0.114757197571935</v>
      </c>
      <c r="K173" s="2">
        <v>1.2603716571099601E-2</v>
      </c>
      <c r="L173" s="2">
        <v>8.4483873544510101E-3</v>
      </c>
      <c r="M173" s="2">
        <v>9.3705093646384102E-2</v>
      </c>
      <c r="O173" s="2">
        <v>0.25358044992490703</v>
      </c>
      <c r="P173" s="2">
        <v>1.36660045515079E-3</v>
      </c>
      <c r="Q173" s="2">
        <v>-5.5687181025473299E-2</v>
      </c>
      <c r="R173" s="2">
        <v>0</v>
      </c>
      <c r="S173" s="2">
        <v>-19.253416665</v>
      </c>
    </row>
    <row r="174" spans="1:19" s="2" customFormat="1" x14ac:dyDescent="0.25">
      <c r="A174" s="1">
        <v>37794</v>
      </c>
      <c r="B174" s="2" t="s">
        <v>26</v>
      </c>
      <c r="C174" s="2" t="s">
        <v>27</v>
      </c>
      <c r="D174" s="2">
        <v>6.8</v>
      </c>
      <c r="E174" s="2">
        <v>-3.1295833329999998</v>
      </c>
      <c r="F174" s="2">
        <v>3.1093999999999999</v>
      </c>
      <c r="G174" s="2">
        <v>22</v>
      </c>
      <c r="H174" s="2">
        <v>15.80095292</v>
      </c>
      <c r="I174" s="2">
        <v>0.22434467584409901</v>
      </c>
      <c r="J174" s="2">
        <v>0.57817144613471805</v>
      </c>
      <c r="K174" s="2">
        <v>2.18342172945644E-2</v>
      </c>
      <c r="L174" s="2">
        <v>7.7320576526636303E-3</v>
      </c>
      <c r="M174" s="2">
        <v>0.54860517118748997</v>
      </c>
      <c r="O174" s="2">
        <v>0.35761279395107398</v>
      </c>
      <c r="P174" s="2">
        <v>1.1771060562502499E-3</v>
      </c>
      <c r="Q174" s="2">
        <v>-0.13963019530067899</v>
      </c>
      <c r="R174" s="2">
        <v>0</v>
      </c>
      <c r="S174" s="2">
        <v>-21.162583331</v>
      </c>
    </row>
    <row r="175" spans="1:19" s="2" customFormat="1" x14ac:dyDescent="0.25">
      <c r="A175" s="1">
        <v>37795</v>
      </c>
      <c r="B175" s="2" t="s">
        <v>26</v>
      </c>
      <c r="C175" s="2" t="s">
        <v>27</v>
      </c>
      <c r="D175" s="2">
        <v>12.2</v>
      </c>
      <c r="E175" s="2">
        <v>-2.2166666670000001</v>
      </c>
      <c r="F175" s="2">
        <v>3.0796999999999999</v>
      </c>
      <c r="G175" s="2">
        <v>22</v>
      </c>
      <c r="H175" s="2">
        <v>23.743424999999998</v>
      </c>
      <c r="I175" s="2">
        <v>3.6174783860903199</v>
      </c>
      <c r="J175" s="2">
        <v>0.94352346818391097</v>
      </c>
      <c r="K175" s="2">
        <v>6.75817543946656E-2</v>
      </c>
      <c r="L175" s="2">
        <v>0.124776655360854</v>
      </c>
      <c r="M175" s="2">
        <v>0.75116505842839099</v>
      </c>
      <c r="O175" s="2">
        <v>1.1478256778392999</v>
      </c>
      <c r="P175" s="2">
        <v>2.8988744469026898E-3</v>
      </c>
      <c r="Q175" s="2">
        <v>3.0584437469220401E-2</v>
      </c>
      <c r="R175" s="2">
        <v>0</v>
      </c>
      <c r="S175" s="2">
        <v>-20.249666664999999</v>
      </c>
    </row>
    <row r="176" spans="1:19" s="2" customFormat="1" x14ac:dyDescent="0.25">
      <c r="A176" s="1">
        <v>37796</v>
      </c>
      <c r="B176" s="2" t="s">
        <v>26</v>
      </c>
      <c r="C176" s="2" t="s">
        <v>27</v>
      </c>
      <c r="D176" s="2">
        <v>0</v>
      </c>
      <c r="E176" s="2">
        <v>-1.0641666670000001</v>
      </c>
      <c r="F176" s="2">
        <v>3.0735000000000001</v>
      </c>
      <c r="G176" s="2">
        <v>22</v>
      </c>
      <c r="H176" s="2">
        <v>26.205471670000001</v>
      </c>
      <c r="I176" s="2">
        <v>7.8760576600885397</v>
      </c>
      <c r="J176" s="2">
        <v>0.32725071065726602</v>
      </c>
      <c r="K176" s="2">
        <v>5.5308822438273397E-2</v>
      </c>
      <c r="L176" s="2">
        <v>0.27194188821899301</v>
      </c>
      <c r="M176" s="2">
        <v>0</v>
      </c>
      <c r="O176" s="2">
        <v>1.33646828853841</v>
      </c>
      <c r="P176" s="2">
        <v>2.5984248378891199E-3</v>
      </c>
      <c r="Q176" s="2">
        <v>9.1926490918639095E-3</v>
      </c>
      <c r="R176" s="2">
        <v>0</v>
      </c>
      <c r="S176" s="2">
        <v>-19.097166665</v>
      </c>
    </row>
    <row r="177" spans="1:19" s="2" customFormat="1" x14ac:dyDescent="0.25">
      <c r="A177" s="1">
        <v>37797</v>
      </c>
      <c r="B177" s="2" t="s">
        <v>26</v>
      </c>
      <c r="C177" s="2" t="s">
        <v>27</v>
      </c>
      <c r="D177" s="2">
        <v>0</v>
      </c>
      <c r="E177" s="2">
        <v>0.96625000000000005</v>
      </c>
      <c r="F177" s="2">
        <v>3.0931999999999999</v>
      </c>
      <c r="G177" s="2">
        <v>22</v>
      </c>
      <c r="H177" s="2">
        <v>29.062100000000001</v>
      </c>
      <c r="I177" s="2">
        <v>6.8588922171843496</v>
      </c>
      <c r="J177" s="2">
        <v>0.273331416726181</v>
      </c>
      <c r="K177" s="2">
        <v>3.6086372238962702E-2</v>
      </c>
      <c r="L177" s="2">
        <v>0.237245044487219</v>
      </c>
      <c r="M177" s="2">
        <v>0</v>
      </c>
      <c r="O177" s="2">
        <v>1.1330612563107201</v>
      </c>
      <c r="P177" s="2">
        <v>2.60523965576778E-3</v>
      </c>
      <c r="Q177" s="2">
        <v>1.20160609021871E-2</v>
      </c>
      <c r="R177" s="2">
        <v>0</v>
      </c>
      <c r="S177" s="2">
        <v>-17.066749997999999</v>
      </c>
    </row>
    <row r="178" spans="1:19" s="2" customFormat="1" x14ac:dyDescent="0.25">
      <c r="A178" s="1">
        <v>37798</v>
      </c>
      <c r="B178" s="2" t="s">
        <v>26</v>
      </c>
      <c r="C178" s="2" t="s">
        <v>27</v>
      </c>
      <c r="D178" s="2">
        <v>0</v>
      </c>
      <c r="E178" s="2">
        <v>3.7095833329999999</v>
      </c>
      <c r="F178" s="2">
        <v>3.1257999999999999</v>
      </c>
      <c r="G178" s="2">
        <v>22</v>
      </c>
      <c r="H178" s="2">
        <v>13.948869999999999</v>
      </c>
      <c r="I178" s="2">
        <v>5.5146569151411402</v>
      </c>
      <c r="J178" s="2">
        <v>0.213799105218129</v>
      </c>
      <c r="K178" s="2">
        <v>2.2588367525090899E-2</v>
      </c>
      <c r="L178" s="2">
        <v>0.19121073769303801</v>
      </c>
      <c r="M178" s="2">
        <v>0</v>
      </c>
      <c r="O178" s="2">
        <v>0.76378156672205899</v>
      </c>
      <c r="P178" s="2">
        <v>2.4685026358396201E-3</v>
      </c>
      <c r="Q178" s="2">
        <v>6.3644224857112904E-3</v>
      </c>
      <c r="R178" s="2">
        <v>0</v>
      </c>
      <c r="S178" s="2">
        <v>-14.323416665</v>
      </c>
    </row>
    <row r="179" spans="1:19" s="2" customFormat="1" x14ac:dyDescent="0.25">
      <c r="A179" s="1">
        <v>37799</v>
      </c>
      <c r="B179" s="2" t="s">
        <v>26</v>
      </c>
      <c r="C179" s="2" t="s">
        <v>27</v>
      </c>
      <c r="D179" s="2">
        <v>8.1999999999999993</v>
      </c>
      <c r="E179" s="2">
        <v>2.5858333330000001</v>
      </c>
      <c r="F179" s="2">
        <v>3.1714000000000002</v>
      </c>
      <c r="G179" s="2">
        <v>22</v>
      </c>
      <c r="H179" s="2">
        <v>8.0649119579999997</v>
      </c>
      <c r="I179" s="2">
        <v>0.200714993698584</v>
      </c>
      <c r="J179" s="2">
        <v>0.61985296183171401</v>
      </c>
      <c r="K179" s="2">
        <v>0</v>
      </c>
      <c r="L179" s="2">
        <v>6.9525308980305303E-3</v>
      </c>
      <c r="M179" s="2">
        <v>0.61290043093368296</v>
      </c>
      <c r="O179" s="2">
        <v>5.8218806061300303E-2</v>
      </c>
      <c r="P179" s="2">
        <v>6.3497801037251797E-4</v>
      </c>
      <c r="Q179" s="2">
        <v>4.7382831371173703E-2</v>
      </c>
      <c r="R179" s="2">
        <v>0</v>
      </c>
      <c r="S179" s="2">
        <v>-15.447166664999999</v>
      </c>
    </row>
    <row r="180" spans="1:19" s="2" customFormat="1" x14ac:dyDescent="0.25">
      <c r="A180" s="1">
        <v>37800</v>
      </c>
      <c r="B180" s="2" t="s">
        <v>26</v>
      </c>
      <c r="C180" s="2" t="s">
        <v>27</v>
      </c>
      <c r="D180" s="2">
        <v>7.6</v>
      </c>
      <c r="E180" s="2">
        <v>1.7162500000000001</v>
      </c>
      <c r="F180" s="2">
        <v>3.2303000000000002</v>
      </c>
      <c r="G180" s="2">
        <v>22</v>
      </c>
      <c r="H180" s="2">
        <v>29.028965249999999</v>
      </c>
      <c r="I180" s="2">
        <v>0.64956469781904802</v>
      </c>
      <c r="J180" s="2">
        <v>0.65411774624179697</v>
      </c>
      <c r="K180" s="2">
        <v>3.2883472042474403E-2</v>
      </c>
      <c r="L180" s="2">
        <v>2.24829118984665E-2</v>
      </c>
      <c r="M180" s="2">
        <v>0.59875136230085602</v>
      </c>
      <c r="O180" s="2">
        <v>0.60043591835475796</v>
      </c>
      <c r="P180" s="2">
        <v>1.80165512266268E-3</v>
      </c>
      <c r="Q180" s="2">
        <v>-0.104991325888105</v>
      </c>
      <c r="R180" s="2">
        <v>0</v>
      </c>
      <c r="S180" s="2">
        <v>-16.316749997999999</v>
      </c>
    </row>
    <row r="181" spans="1:19" s="2" customFormat="1" x14ac:dyDescent="0.25">
      <c r="A181" s="1">
        <v>37801</v>
      </c>
      <c r="B181" s="2" t="s">
        <v>26</v>
      </c>
      <c r="C181" s="2" t="s">
        <v>27</v>
      </c>
      <c r="D181" s="2">
        <v>30.6</v>
      </c>
      <c r="E181" s="2">
        <v>1.4512499999999999</v>
      </c>
      <c r="F181" s="2">
        <v>3.294</v>
      </c>
      <c r="G181" s="2">
        <v>22</v>
      </c>
      <c r="H181" s="2">
        <v>24.504903850000002</v>
      </c>
      <c r="I181" s="2">
        <v>0.35706386222925601</v>
      </c>
      <c r="J181" s="2">
        <v>1.5719595562211299</v>
      </c>
      <c r="K181" s="2">
        <v>2.52026675520538E-2</v>
      </c>
      <c r="L181" s="2">
        <v>1.23559068072266E-2</v>
      </c>
      <c r="M181" s="2">
        <v>1.53440098186185</v>
      </c>
      <c r="O181" s="2">
        <v>0.48731690682853701</v>
      </c>
      <c r="P181" s="2">
        <v>1.2329150836928001E-3</v>
      </c>
      <c r="Q181" s="2">
        <v>-0.102381974274837</v>
      </c>
      <c r="R181" s="2">
        <v>0</v>
      </c>
      <c r="S181" s="2">
        <v>-16.581749997999999</v>
      </c>
    </row>
    <row r="182" spans="1:19" s="2" customFormat="1" x14ac:dyDescent="0.25">
      <c r="A182" s="1">
        <v>37802</v>
      </c>
      <c r="B182" s="2" t="s">
        <v>26</v>
      </c>
      <c r="C182" s="2" t="s">
        <v>27</v>
      </c>
      <c r="D182" s="2">
        <v>12.2</v>
      </c>
      <c r="E182" s="2">
        <v>0.72333333300000002</v>
      </c>
      <c r="F182" s="2">
        <v>3.3549000000000002</v>
      </c>
      <c r="G182" s="2">
        <v>22</v>
      </c>
      <c r="H182" s="2">
        <v>33.219026249999999</v>
      </c>
      <c r="I182" s="2">
        <v>1.4883046275851901</v>
      </c>
      <c r="J182" s="2">
        <v>0.89369284347843103</v>
      </c>
      <c r="K182" s="2">
        <v>3.63161269215427E-2</v>
      </c>
      <c r="L182" s="2">
        <v>5.1468569389364303E-2</v>
      </c>
      <c r="M182" s="2">
        <v>0.80590814716752401</v>
      </c>
      <c r="O182" s="2">
        <v>0.75615339881478505</v>
      </c>
      <c r="P182" s="2">
        <v>1.8321721047152E-3</v>
      </c>
      <c r="Q182" s="2">
        <v>-0.10131030989256699</v>
      </c>
      <c r="R182" s="2">
        <v>0</v>
      </c>
      <c r="S182" s="2">
        <v>-17.309666665000002</v>
      </c>
    </row>
    <row r="183" spans="1:19" s="2" customFormat="1" x14ac:dyDescent="0.25">
      <c r="A183" s="1">
        <v>37803</v>
      </c>
      <c r="B183" s="2" t="s">
        <v>26</v>
      </c>
      <c r="C183" s="2" t="s">
        <v>27</v>
      </c>
      <c r="D183" s="2">
        <v>0.4</v>
      </c>
      <c r="E183" s="2">
        <v>0.13250000000000001</v>
      </c>
      <c r="F183" s="2">
        <v>3.4135</v>
      </c>
      <c r="G183" s="2">
        <v>22</v>
      </c>
      <c r="H183" s="2">
        <v>66.335570829999995</v>
      </c>
      <c r="I183" s="2">
        <v>4.3441881821433697</v>
      </c>
      <c r="J183" s="2">
        <v>0.39333749973404297</v>
      </c>
      <c r="K183" s="2">
        <v>4.52852369377394E-2</v>
      </c>
      <c r="L183" s="2">
        <v>0.150152651374025</v>
      </c>
      <c r="M183" s="2">
        <v>0.19789961142227799</v>
      </c>
      <c r="O183" s="2">
        <v>1.2389837612599499</v>
      </c>
      <c r="P183" s="2">
        <v>2.76132044997032E-3</v>
      </c>
      <c r="Q183" s="2">
        <v>9.6926249624126201E-2</v>
      </c>
      <c r="R183" s="2">
        <v>0</v>
      </c>
      <c r="S183" s="2">
        <v>-17.900499998000001</v>
      </c>
    </row>
    <row r="184" spans="1:19" s="2" customFormat="1" x14ac:dyDescent="0.25">
      <c r="A184" s="1">
        <v>37804</v>
      </c>
      <c r="B184" s="2" t="s">
        <v>26</v>
      </c>
      <c r="C184" s="2" t="s">
        <v>27</v>
      </c>
      <c r="D184" s="2">
        <v>0.4</v>
      </c>
      <c r="E184" s="2">
        <v>0.31333333299999999</v>
      </c>
      <c r="F184" s="2">
        <v>3.4699</v>
      </c>
      <c r="G184" s="2">
        <v>22</v>
      </c>
      <c r="H184" s="2">
        <v>50.356763749999999</v>
      </c>
      <c r="I184" s="2">
        <v>7.1402030118122601</v>
      </c>
      <c r="J184" s="2">
        <v>0.49344568183604098</v>
      </c>
      <c r="K184" s="2">
        <v>4.6445710982242303E-2</v>
      </c>
      <c r="L184" s="2">
        <v>0.24683347630535901</v>
      </c>
      <c r="M184" s="2">
        <v>0.20016649454843899</v>
      </c>
      <c r="O184" s="2">
        <v>1.4427289713884801</v>
      </c>
      <c r="P184" s="2">
        <v>2.6223665956289399E-3</v>
      </c>
      <c r="Q184" s="2">
        <v>2.63527501640443E-2</v>
      </c>
      <c r="R184" s="2">
        <v>0</v>
      </c>
      <c r="S184" s="2">
        <v>-17.719666664999998</v>
      </c>
    </row>
    <row r="185" spans="1:19" s="2" customFormat="1" x14ac:dyDescent="0.25">
      <c r="A185" s="1">
        <v>37805</v>
      </c>
      <c r="B185" s="2" t="s">
        <v>26</v>
      </c>
      <c r="C185" s="2" t="s">
        <v>27</v>
      </c>
      <c r="D185" s="2">
        <v>0</v>
      </c>
      <c r="E185" s="2">
        <v>7.3749999999999996E-2</v>
      </c>
      <c r="F185" s="2">
        <v>3.5301</v>
      </c>
      <c r="G185" s="2">
        <v>22</v>
      </c>
      <c r="H185" s="2">
        <v>43.625137500000001</v>
      </c>
      <c r="I185" s="2">
        <v>4.2632097305453698</v>
      </c>
      <c r="J185" s="2">
        <v>0.179020482968168</v>
      </c>
      <c r="K185" s="2">
        <v>3.1674391919210801E-2</v>
      </c>
      <c r="L185" s="2">
        <v>0.14734609104895699</v>
      </c>
      <c r="M185" s="2">
        <v>0</v>
      </c>
      <c r="O185" s="2">
        <v>0.94492037533809403</v>
      </c>
      <c r="P185" s="2">
        <v>2.62407997895999E-3</v>
      </c>
      <c r="Q185" s="2">
        <v>6.3169568269177301E-2</v>
      </c>
      <c r="R185" s="2">
        <v>0</v>
      </c>
      <c r="S185" s="2">
        <v>-17.959249998000001</v>
      </c>
    </row>
    <row r="186" spans="1:19" s="2" customFormat="1" x14ac:dyDescent="0.25">
      <c r="A186" s="1">
        <v>37806</v>
      </c>
      <c r="B186" s="2" t="s">
        <v>26</v>
      </c>
      <c r="C186" s="2" t="s">
        <v>27</v>
      </c>
      <c r="D186" s="2">
        <v>0.2</v>
      </c>
      <c r="E186" s="2">
        <v>0.27500000000000002</v>
      </c>
      <c r="F186" s="2">
        <v>3.5933999999999999</v>
      </c>
      <c r="G186" s="2">
        <v>22</v>
      </c>
      <c r="H186" s="2">
        <v>44.301516669999998</v>
      </c>
      <c r="I186" s="2">
        <v>7.3292800969051601</v>
      </c>
      <c r="J186" s="2">
        <v>0.39624724632408098</v>
      </c>
      <c r="K186" s="2">
        <v>4.0365051393125198E-2</v>
      </c>
      <c r="L186" s="2">
        <v>0.25336123356756601</v>
      </c>
      <c r="M186" s="2">
        <v>0.10252096136339001</v>
      </c>
      <c r="O186" s="2">
        <v>1.2651167634046601</v>
      </c>
      <c r="P186" s="2">
        <v>3.30556083901285E-3</v>
      </c>
      <c r="Q186" s="2">
        <v>3.4365362623986102E-2</v>
      </c>
      <c r="R186" s="2">
        <v>0</v>
      </c>
      <c r="S186" s="2">
        <v>-17.757999997999999</v>
      </c>
    </row>
    <row r="187" spans="1:19" s="2" customFormat="1" x14ac:dyDescent="0.25">
      <c r="A187" s="1">
        <v>37807</v>
      </c>
      <c r="B187" s="2" t="s">
        <v>26</v>
      </c>
      <c r="C187" s="2" t="s">
        <v>27</v>
      </c>
      <c r="D187" s="2">
        <v>0.6</v>
      </c>
      <c r="E187" s="2">
        <v>0.13416666699999999</v>
      </c>
      <c r="F187" s="2">
        <v>3.6589</v>
      </c>
      <c r="G187" s="2">
        <v>22</v>
      </c>
      <c r="H187" s="2">
        <v>34.068008329999998</v>
      </c>
      <c r="I187" s="2">
        <v>2.3850708834963101</v>
      </c>
      <c r="J187" s="2">
        <v>0.39831648280901499</v>
      </c>
      <c r="K187" s="2">
        <v>4.5098729662997597E-3</v>
      </c>
      <c r="L187" s="2">
        <v>8.2437782887889693E-2</v>
      </c>
      <c r="M187" s="2">
        <v>0.31136882695482498</v>
      </c>
      <c r="O187" s="2">
        <v>0.27646890676012598</v>
      </c>
      <c r="P187" s="2">
        <v>2.0735461888578399E-3</v>
      </c>
      <c r="Q187" s="2">
        <v>0.17223091551942199</v>
      </c>
      <c r="R187" s="2">
        <v>0</v>
      </c>
      <c r="S187" s="2">
        <v>-17.898833330999999</v>
      </c>
    </row>
    <row r="188" spans="1:19" s="2" customFormat="1" x14ac:dyDescent="0.25">
      <c r="A188" s="1">
        <v>37808</v>
      </c>
      <c r="B188" s="2" t="s">
        <v>26</v>
      </c>
      <c r="C188" s="2" t="s">
        <v>27</v>
      </c>
      <c r="D188" s="2">
        <v>0.2</v>
      </c>
      <c r="E188" s="2">
        <v>0.74</v>
      </c>
      <c r="F188" s="2">
        <v>3.7259000000000002</v>
      </c>
      <c r="G188" s="2">
        <v>22</v>
      </c>
      <c r="H188" s="2">
        <v>39.479647079999999</v>
      </c>
      <c r="I188" s="2">
        <v>3.42392747770388</v>
      </c>
      <c r="J188" s="2">
        <v>0.22347826985447899</v>
      </c>
      <c r="K188" s="2">
        <v>0</v>
      </c>
      <c r="L188" s="2">
        <v>0.11840804094571</v>
      </c>
      <c r="M188" s="2">
        <v>0.10507022890876901</v>
      </c>
      <c r="O188" s="2">
        <v>0.27917109765030301</v>
      </c>
      <c r="P188" s="2">
        <v>1.9808218435589898E-3</v>
      </c>
      <c r="Q188" s="2">
        <v>4.7364988129904098E-2</v>
      </c>
      <c r="R188" s="2">
        <v>0</v>
      </c>
      <c r="S188" s="2">
        <v>-17.292999997999999</v>
      </c>
    </row>
    <row r="189" spans="1:19" s="2" customFormat="1" x14ac:dyDescent="0.25">
      <c r="A189" s="1">
        <v>37809</v>
      </c>
      <c r="B189" s="2" t="s">
        <v>26</v>
      </c>
      <c r="C189" s="2" t="s">
        <v>27</v>
      </c>
      <c r="D189" s="2">
        <v>0</v>
      </c>
      <c r="E189" s="2">
        <v>1.057083333</v>
      </c>
      <c r="F189" s="2">
        <v>3.7936000000000001</v>
      </c>
      <c r="G189" s="2">
        <v>22</v>
      </c>
      <c r="H189" s="2">
        <v>38.885079169999997</v>
      </c>
      <c r="I189" s="2">
        <v>8.2529289513680908</v>
      </c>
      <c r="J189" s="2">
        <v>0.30323370243666598</v>
      </c>
      <c r="K189" s="2">
        <v>1.7746908545565002E-2</v>
      </c>
      <c r="L189" s="2">
        <v>0.28548679389110099</v>
      </c>
      <c r="M189" s="2">
        <v>0</v>
      </c>
      <c r="O189" s="2">
        <v>1.1186471797784301</v>
      </c>
      <c r="P189" s="2">
        <v>2.9036458251132302E-3</v>
      </c>
      <c r="Q189" s="2">
        <v>1.6047320505790701E-2</v>
      </c>
      <c r="R189" s="2">
        <v>0</v>
      </c>
      <c r="S189" s="2">
        <v>-16.975916665</v>
      </c>
    </row>
    <row r="190" spans="1:19" s="2" customFormat="1" x14ac:dyDescent="0.25">
      <c r="A190" s="1">
        <v>37810</v>
      </c>
      <c r="B190" s="2" t="s">
        <v>26</v>
      </c>
      <c r="C190" s="2" t="s">
        <v>27</v>
      </c>
      <c r="D190" s="2">
        <v>1.8</v>
      </c>
      <c r="E190" s="2">
        <v>1.8525</v>
      </c>
      <c r="F190" s="2">
        <v>3.8538999999999999</v>
      </c>
      <c r="G190" s="2">
        <v>22</v>
      </c>
      <c r="H190" s="2">
        <v>45.006878329999999</v>
      </c>
      <c r="I190" s="2">
        <v>5.8407605912276699</v>
      </c>
      <c r="J190" s="2">
        <v>0.64079202373713595</v>
      </c>
      <c r="K190" s="2">
        <v>3.4714697237090602E-3</v>
      </c>
      <c r="L190" s="2">
        <v>0.202186290122987</v>
      </c>
      <c r="M190" s="2">
        <v>0.43513426389044002</v>
      </c>
      <c r="O190" s="2">
        <v>0.594590838814125</v>
      </c>
      <c r="P190" s="2">
        <v>1.9340206475947799E-3</v>
      </c>
      <c r="Q190" s="2">
        <v>2.14577273882922E-2</v>
      </c>
      <c r="R190" s="2">
        <v>0</v>
      </c>
      <c r="S190" s="2">
        <v>-16.180499997999998</v>
      </c>
    </row>
    <row r="191" spans="1:19" s="2" customFormat="1" x14ac:dyDescent="0.25">
      <c r="A191" s="1">
        <v>37811</v>
      </c>
      <c r="B191" s="2" t="s">
        <v>26</v>
      </c>
      <c r="C191" s="2" t="s">
        <v>27</v>
      </c>
      <c r="D191" s="2">
        <v>0</v>
      </c>
      <c r="E191" s="2">
        <v>2.2012499999999999</v>
      </c>
      <c r="F191" s="2">
        <v>3.9047000000000001</v>
      </c>
      <c r="G191" s="2">
        <v>22</v>
      </c>
      <c r="H191" s="2">
        <v>22.982103330000001</v>
      </c>
      <c r="I191" s="2">
        <v>12.2947714259384</v>
      </c>
      <c r="J191" s="2">
        <v>0.460812446579421</v>
      </c>
      <c r="K191" s="2">
        <v>3.5080460669082401E-2</v>
      </c>
      <c r="L191" s="2">
        <v>0.42573198591033801</v>
      </c>
      <c r="M191" s="2">
        <v>0</v>
      </c>
      <c r="O191" s="2">
        <v>1.6662431169760901</v>
      </c>
      <c r="P191" s="2">
        <v>2.9356056352827101E-3</v>
      </c>
      <c r="Q191" s="2">
        <v>5.6325939319728504E-3</v>
      </c>
      <c r="R191" s="2">
        <v>0</v>
      </c>
      <c r="S191" s="2">
        <v>-15.831749997999999</v>
      </c>
    </row>
    <row r="192" spans="1:19" s="2" customFormat="1" x14ac:dyDescent="0.25">
      <c r="A192" s="1">
        <v>37812</v>
      </c>
      <c r="B192" s="2" t="s">
        <v>26</v>
      </c>
      <c r="C192" s="2" t="s">
        <v>27</v>
      </c>
      <c r="D192" s="2">
        <v>0</v>
      </c>
      <c r="E192" s="2">
        <v>2.8558333330000001</v>
      </c>
      <c r="F192" s="2">
        <v>3.9441000000000002</v>
      </c>
      <c r="G192" s="2">
        <v>22</v>
      </c>
      <c r="H192" s="2">
        <v>15.31335125</v>
      </c>
      <c r="I192" s="2">
        <v>8.6880263697413902</v>
      </c>
      <c r="J192" s="2">
        <v>0.31976354924899503</v>
      </c>
      <c r="K192" s="2">
        <v>1.8748867881252601E-2</v>
      </c>
      <c r="L192" s="2">
        <v>0.30101468136774201</v>
      </c>
      <c r="M192" s="2">
        <v>0</v>
      </c>
      <c r="O192" s="2">
        <v>1.0059901610479001</v>
      </c>
      <c r="P192" s="2">
        <v>2.8552555387539201E-3</v>
      </c>
      <c r="Q192" s="2">
        <v>5.1936855722632602E-3</v>
      </c>
      <c r="R192" s="2">
        <v>0</v>
      </c>
      <c r="S192" s="2">
        <v>-15.177166665</v>
      </c>
    </row>
    <row r="193" spans="1:19" s="2" customFormat="1" x14ac:dyDescent="0.25">
      <c r="A193" s="1">
        <v>37813</v>
      </c>
      <c r="B193" s="2" t="s">
        <v>26</v>
      </c>
      <c r="C193" s="2" t="s">
        <v>27</v>
      </c>
      <c r="D193" s="2">
        <v>4.8</v>
      </c>
      <c r="E193" s="2">
        <v>3.639583333</v>
      </c>
      <c r="F193" s="2">
        <v>3.9750999999999999</v>
      </c>
      <c r="G193" s="2">
        <v>22</v>
      </c>
      <c r="H193" s="2">
        <v>6.6498625000000002</v>
      </c>
      <c r="I193" s="2">
        <v>6.9825306775431806E-2</v>
      </c>
      <c r="J193" s="2">
        <v>0.58758265450874003</v>
      </c>
      <c r="K193" s="2">
        <v>0</v>
      </c>
      <c r="L193" s="2">
        <v>2.4209163938817501E-3</v>
      </c>
      <c r="M193" s="2">
        <v>0.58516173811485805</v>
      </c>
      <c r="O193" s="2">
        <v>1.6472655158761701E-2</v>
      </c>
      <c r="P193" s="2">
        <v>9.58002930104918E-4</v>
      </c>
      <c r="Q193" s="2">
        <v>-0.35973299909352502</v>
      </c>
      <c r="R193" s="2">
        <v>0</v>
      </c>
      <c r="S193" s="2">
        <v>-14.393416665</v>
      </c>
    </row>
    <row r="194" spans="1:19" s="2" customFormat="1" x14ac:dyDescent="0.25">
      <c r="A194" s="1">
        <v>37814</v>
      </c>
      <c r="B194" s="2" t="s">
        <v>26</v>
      </c>
      <c r="C194" s="2" t="s">
        <v>27</v>
      </c>
      <c r="D194" s="2">
        <v>21.8</v>
      </c>
      <c r="E194" s="2">
        <v>0.24083333300000001</v>
      </c>
      <c r="F194" s="2">
        <v>4.0187999999999997</v>
      </c>
      <c r="G194" s="2">
        <v>22</v>
      </c>
      <c r="H194" s="2">
        <v>32.546729169999999</v>
      </c>
      <c r="I194" s="2">
        <v>0.62038502448319699</v>
      </c>
      <c r="J194" s="2">
        <v>1.4097373597892999</v>
      </c>
      <c r="K194" s="2">
        <v>1.4405892082840901E-2</v>
      </c>
      <c r="L194" s="2">
        <v>2.1445051367352801E-2</v>
      </c>
      <c r="M194" s="2">
        <v>1.37388641633911</v>
      </c>
      <c r="O194" s="2">
        <v>0.58071875424934005</v>
      </c>
      <c r="P194" s="2">
        <v>1.82676919591643E-3</v>
      </c>
      <c r="Q194" s="2">
        <v>-2.1362957761241201</v>
      </c>
      <c r="R194" s="2">
        <v>0</v>
      </c>
      <c r="S194" s="2">
        <v>-17.792166665</v>
      </c>
    </row>
    <row r="195" spans="1:19" s="2" customFormat="1" x14ac:dyDescent="0.25">
      <c r="A195" s="1">
        <v>37815</v>
      </c>
      <c r="B195" s="2" t="s">
        <v>26</v>
      </c>
      <c r="C195" s="2" t="s">
        <v>27</v>
      </c>
      <c r="D195" s="2">
        <v>0.6</v>
      </c>
      <c r="E195" s="2">
        <v>-1.0625</v>
      </c>
      <c r="F195" s="2">
        <v>4.0758000000000001</v>
      </c>
      <c r="G195" s="2">
        <v>22</v>
      </c>
      <c r="H195" s="2">
        <v>7.781785417</v>
      </c>
      <c r="I195" s="2">
        <v>4.6522934268142997</v>
      </c>
      <c r="J195" s="2">
        <v>0.52135838825430203</v>
      </c>
      <c r="K195" s="2">
        <v>2.62664257837045E-2</v>
      </c>
      <c r="L195" s="2">
        <v>0.16063306891126999</v>
      </c>
      <c r="M195" s="2">
        <v>0.33445889355932701</v>
      </c>
      <c r="O195" s="2">
        <v>1.1695754692417999</v>
      </c>
      <c r="P195" s="2">
        <v>3.3684683857633101E-3</v>
      </c>
      <c r="Q195" s="2">
        <v>5.2799150174584102E-3</v>
      </c>
      <c r="R195" s="2">
        <v>0</v>
      </c>
      <c r="S195" s="2">
        <v>-19.095499998000001</v>
      </c>
    </row>
    <row r="196" spans="1:19" s="2" customFormat="1" x14ac:dyDescent="0.25">
      <c r="A196" s="1">
        <v>37816</v>
      </c>
      <c r="B196" s="2" t="s">
        <v>26</v>
      </c>
      <c r="C196" s="2" t="s">
        <v>27</v>
      </c>
      <c r="D196" s="2">
        <v>0.2</v>
      </c>
      <c r="E196" s="2">
        <v>0.87875000000000003</v>
      </c>
      <c r="F196" s="2">
        <v>4.1471</v>
      </c>
      <c r="G196" s="2">
        <v>22</v>
      </c>
      <c r="H196" s="2">
        <v>18.71199</v>
      </c>
      <c r="I196" s="2">
        <v>15.7531987371396</v>
      </c>
      <c r="J196" s="2">
        <v>0.68200951002299703</v>
      </c>
      <c r="K196" s="2">
        <v>2.4418081359909999E-2</v>
      </c>
      <c r="L196" s="2">
        <v>0.54485188231614101</v>
      </c>
      <c r="M196" s="2">
        <v>0.112739546346945</v>
      </c>
      <c r="O196" s="2">
        <v>1.8680189080140499</v>
      </c>
      <c r="P196" s="2">
        <v>2.64648763012115E-3</v>
      </c>
      <c r="Q196" s="2">
        <v>3.0544127102046701E-3</v>
      </c>
      <c r="R196" s="2">
        <v>0</v>
      </c>
      <c r="S196" s="2">
        <v>-17.154249998000001</v>
      </c>
    </row>
    <row r="197" spans="1:19" s="2" customFormat="1" x14ac:dyDescent="0.25">
      <c r="A197" s="1">
        <v>37817</v>
      </c>
      <c r="B197" s="2" t="s">
        <v>26</v>
      </c>
      <c r="C197" s="2" t="s">
        <v>27</v>
      </c>
      <c r="D197" s="2">
        <v>0</v>
      </c>
      <c r="E197" s="2">
        <v>0.77666666699999998</v>
      </c>
      <c r="F197" s="2">
        <v>4.2233999999999998</v>
      </c>
      <c r="G197" s="2">
        <v>22</v>
      </c>
      <c r="H197" s="2">
        <v>28.411579580000001</v>
      </c>
      <c r="I197" s="2">
        <v>10.252162467578501</v>
      </c>
      <c r="J197" s="2">
        <v>0.373517285560729</v>
      </c>
      <c r="K197" s="2">
        <v>1.89602227472465E-2</v>
      </c>
      <c r="L197" s="2">
        <v>0.35455706281348298</v>
      </c>
      <c r="M197" s="2">
        <v>0</v>
      </c>
      <c r="O197" s="2">
        <v>1.56717246141028</v>
      </c>
      <c r="P197" s="2">
        <v>3.2020750525705499E-3</v>
      </c>
      <c r="Q197" s="2">
        <v>9.3568781243732694E-3</v>
      </c>
      <c r="R197" s="2">
        <v>0</v>
      </c>
      <c r="S197" s="2">
        <v>-17.256333331</v>
      </c>
    </row>
    <row r="198" spans="1:19" s="2" customFormat="1" x14ac:dyDescent="0.25">
      <c r="A198" s="1">
        <v>37818</v>
      </c>
      <c r="B198" s="2" t="s">
        <v>26</v>
      </c>
      <c r="C198" s="2" t="s">
        <v>27</v>
      </c>
      <c r="D198" s="2">
        <v>0</v>
      </c>
      <c r="E198" s="2">
        <v>2.5462500000000001</v>
      </c>
      <c r="F198" s="2">
        <v>4.2808999999999999</v>
      </c>
      <c r="G198" s="2">
        <v>22</v>
      </c>
      <c r="H198" s="2">
        <v>20.667396669999999</v>
      </c>
      <c r="I198" s="2">
        <v>7.3906841452353396</v>
      </c>
      <c r="J198" s="2">
        <v>0.255995653520176</v>
      </c>
      <c r="K198" s="2">
        <v>0</v>
      </c>
      <c r="L198" s="2">
        <v>0.255995653520176</v>
      </c>
      <c r="M198" s="2">
        <v>0</v>
      </c>
      <c r="O198" s="2">
        <v>0.96212206094103203</v>
      </c>
      <c r="P198" s="2">
        <v>1.25538789406815E-3</v>
      </c>
      <c r="Q198" s="2">
        <v>3.7032387697779798E-3</v>
      </c>
      <c r="R198" s="2">
        <v>0</v>
      </c>
      <c r="S198" s="2">
        <v>-15.486749998000001</v>
      </c>
    </row>
    <row r="199" spans="1:19" s="2" customFormat="1" x14ac:dyDescent="0.25">
      <c r="A199" s="1">
        <v>37819</v>
      </c>
      <c r="B199" s="2" t="s">
        <v>26</v>
      </c>
      <c r="C199" s="2" t="s">
        <v>27</v>
      </c>
      <c r="D199" s="2">
        <v>0</v>
      </c>
      <c r="E199" s="2">
        <v>1.2695833329999999</v>
      </c>
      <c r="F199" s="2">
        <v>4.3182999999999998</v>
      </c>
      <c r="G199" s="2">
        <v>22</v>
      </c>
      <c r="H199" s="2">
        <v>48.070935830000003</v>
      </c>
      <c r="I199" s="2">
        <v>13.339974313792601</v>
      </c>
      <c r="J199" s="2">
        <v>0.48431922944783901</v>
      </c>
      <c r="K199" s="2">
        <v>2.2774063519086198E-2</v>
      </c>
      <c r="L199" s="2">
        <v>0.461545165928753</v>
      </c>
      <c r="M199" s="2">
        <v>0</v>
      </c>
      <c r="O199" s="2">
        <v>1.62992567557392</v>
      </c>
      <c r="P199" s="2">
        <v>3.0814203513592599E-3</v>
      </c>
      <c r="Q199" s="2">
        <v>1.4328939206281199E-2</v>
      </c>
      <c r="R199" s="2">
        <v>0</v>
      </c>
      <c r="S199" s="2">
        <v>-16.763416665000001</v>
      </c>
    </row>
    <row r="200" spans="1:19" s="2" customFormat="1" x14ac:dyDescent="0.25">
      <c r="A200" s="1">
        <v>37820</v>
      </c>
      <c r="B200" s="2" t="s">
        <v>26</v>
      </c>
      <c r="C200" s="2" t="s">
        <v>27</v>
      </c>
      <c r="D200" s="2">
        <v>0</v>
      </c>
      <c r="E200" s="2">
        <v>2.7462499999999999</v>
      </c>
      <c r="F200" s="2">
        <v>4.3342000000000001</v>
      </c>
      <c r="G200" s="2">
        <v>22</v>
      </c>
      <c r="H200" s="2">
        <v>63.928389170000003</v>
      </c>
      <c r="I200" s="2">
        <v>19.248950044742301</v>
      </c>
      <c r="J200" s="2">
        <v>0.66685530275646498</v>
      </c>
      <c r="K200" s="2">
        <v>0</v>
      </c>
      <c r="L200" s="2">
        <v>0.66685530275646498</v>
      </c>
      <c r="M200" s="2">
        <v>0</v>
      </c>
      <c r="O200" s="2">
        <v>1.71530939019122</v>
      </c>
      <c r="P200" s="2">
        <v>2.4865294028710602E-3</v>
      </c>
      <c r="Q200" s="2">
        <v>1.01450576880825E-2</v>
      </c>
      <c r="R200" s="2">
        <v>0</v>
      </c>
      <c r="S200" s="2">
        <v>-15.286749997999999</v>
      </c>
    </row>
    <row r="201" spans="1:19" s="2" customFormat="1" x14ac:dyDescent="0.25">
      <c r="A201" s="1">
        <v>37821</v>
      </c>
      <c r="B201" s="2" t="s">
        <v>26</v>
      </c>
      <c r="C201" s="2" t="s">
        <v>27</v>
      </c>
      <c r="D201" s="2">
        <v>0</v>
      </c>
      <c r="E201" s="2">
        <v>2.9170833329999999</v>
      </c>
      <c r="F201" s="2">
        <v>4.3372000000000002</v>
      </c>
      <c r="G201" s="2">
        <v>22</v>
      </c>
      <c r="H201" s="2">
        <v>30.416777079999999</v>
      </c>
      <c r="I201" s="2">
        <v>20.2434345878569</v>
      </c>
      <c r="J201" s="2">
        <v>0.70141365158019098</v>
      </c>
      <c r="K201" s="2">
        <v>0</v>
      </c>
      <c r="L201" s="2">
        <v>0.70141365158019098</v>
      </c>
      <c r="M201" s="2">
        <v>0</v>
      </c>
      <c r="O201" s="2">
        <v>1.91235790525661</v>
      </c>
      <c r="P201" s="2">
        <v>2.4513003485639E-3</v>
      </c>
      <c r="Q201" s="2">
        <v>3.7808781158706101E-3</v>
      </c>
      <c r="R201" s="2">
        <v>0</v>
      </c>
      <c r="S201" s="2">
        <v>-15.115916665</v>
      </c>
    </row>
    <row r="202" spans="1:19" s="2" customFormat="1" x14ac:dyDescent="0.25">
      <c r="A202" s="1">
        <v>37822</v>
      </c>
      <c r="B202" s="2" t="s">
        <v>26</v>
      </c>
      <c r="C202" s="2" t="s">
        <v>27</v>
      </c>
      <c r="D202" s="2">
        <v>0</v>
      </c>
      <c r="E202" s="2">
        <v>0.24333333300000001</v>
      </c>
      <c r="F202" s="2">
        <v>4.3380999999999998</v>
      </c>
      <c r="G202" s="2">
        <v>22</v>
      </c>
      <c r="H202" s="2">
        <v>11.49097458</v>
      </c>
      <c r="I202" s="2">
        <v>8.0480152457038407</v>
      </c>
      <c r="J202" s="2">
        <v>0.27819897856605402</v>
      </c>
      <c r="K202" s="2">
        <v>0</v>
      </c>
      <c r="L202" s="2">
        <v>0.27819897856605402</v>
      </c>
      <c r="M202" s="2">
        <v>0</v>
      </c>
      <c r="O202" s="2">
        <v>0.73375912835842305</v>
      </c>
      <c r="P202" s="2">
        <v>2.5966213432053699E-3</v>
      </c>
      <c r="Q202" s="2">
        <v>3.77882150814377E-3</v>
      </c>
      <c r="R202" s="2">
        <v>0</v>
      </c>
      <c r="S202" s="2">
        <v>-17.789666664999999</v>
      </c>
    </row>
    <row r="203" spans="1:19" s="2" customFormat="1" x14ac:dyDescent="0.25">
      <c r="A203" s="1">
        <v>37823</v>
      </c>
      <c r="B203" s="2" t="s">
        <v>26</v>
      </c>
      <c r="C203" s="2" t="s">
        <v>27</v>
      </c>
      <c r="D203" s="2">
        <v>0</v>
      </c>
      <c r="E203" s="2">
        <v>1.80125</v>
      </c>
      <c r="F203" s="2">
        <v>4.3357000000000001</v>
      </c>
      <c r="G203" s="2">
        <v>22</v>
      </c>
      <c r="H203" s="2">
        <v>12.00954958</v>
      </c>
      <c r="I203" s="2">
        <v>6.3223777664192902</v>
      </c>
      <c r="J203" s="2">
        <v>0.21884827200340301</v>
      </c>
      <c r="K203" s="2">
        <v>0</v>
      </c>
      <c r="L203" s="2">
        <v>0.21884827200340301</v>
      </c>
      <c r="M203" s="2">
        <v>0</v>
      </c>
      <c r="O203" s="2">
        <v>0.74743016668384599</v>
      </c>
      <c r="P203" s="2">
        <v>2.2874493374969401E-3</v>
      </c>
      <c r="Q203" s="2">
        <v>4.4824832101785696E-3</v>
      </c>
      <c r="R203" s="2">
        <v>0</v>
      </c>
      <c r="S203" s="2">
        <v>-16.231749998000002</v>
      </c>
    </row>
    <row r="204" spans="1:19" s="2" customFormat="1" x14ac:dyDescent="0.25">
      <c r="A204" s="1">
        <v>37824</v>
      </c>
      <c r="B204" s="2" t="s">
        <v>26</v>
      </c>
      <c r="C204" s="2" t="s">
        <v>27</v>
      </c>
      <c r="D204" s="2">
        <v>2.4</v>
      </c>
      <c r="E204" s="2">
        <v>3.7733333330000001</v>
      </c>
      <c r="F204" s="2">
        <v>4.3288000000000002</v>
      </c>
      <c r="G204" s="2">
        <v>22</v>
      </c>
      <c r="H204" s="2">
        <v>21.189395000000001</v>
      </c>
      <c r="I204" s="2">
        <v>2.4048657454013398</v>
      </c>
      <c r="J204" s="2">
        <v>0.60130916783631105</v>
      </c>
      <c r="K204" s="2">
        <v>3.8266119353679699E-3</v>
      </c>
      <c r="L204" s="2">
        <v>8.33890563021321E-2</v>
      </c>
      <c r="M204" s="2">
        <v>0.51409349959881101</v>
      </c>
      <c r="O204" s="2">
        <v>0.40232963829801199</v>
      </c>
      <c r="P204" s="2">
        <v>2.2371860668105401E-3</v>
      </c>
      <c r="Q204" s="2">
        <v>2.6605554262474199E-2</v>
      </c>
      <c r="R204" s="2">
        <v>0</v>
      </c>
      <c r="S204" s="2">
        <v>-14.259666664999999</v>
      </c>
    </row>
    <row r="205" spans="1:19" s="2" customFormat="1" x14ac:dyDescent="0.25">
      <c r="A205" s="1">
        <v>37825</v>
      </c>
      <c r="B205" s="2" t="s">
        <v>26</v>
      </c>
      <c r="C205" s="2" t="s">
        <v>27</v>
      </c>
      <c r="D205" s="2">
        <v>19.8</v>
      </c>
      <c r="E205" s="2">
        <v>4.2170833329999997</v>
      </c>
      <c r="F205" s="2">
        <v>4.3163999999999998</v>
      </c>
      <c r="G205" s="2">
        <v>22</v>
      </c>
      <c r="H205" s="2">
        <v>19.486895830000002</v>
      </c>
      <c r="I205" s="2">
        <v>1.0741822587535099</v>
      </c>
      <c r="J205" s="2">
        <v>1.38910088538521</v>
      </c>
      <c r="K205" s="2">
        <v>0</v>
      </c>
      <c r="L205" s="2">
        <v>3.7262019458789201E-2</v>
      </c>
      <c r="M205" s="2">
        <v>1.35183886592642</v>
      </c>
      <c r="O205" s="2">
        <v>0.29819262282598502</v>
      </c>
      <c r="P205" s="2">
        <v>8.3375472910351002E-4</v>
      </c>
      <c r="Q205" s="2">
        <v>1.8658707056082701E-2</v>
      </c>
      <c r="R205" s="2">
        <v>0</v>
      </c>
      <c r="S205" s="2">
        <v>-13.815916665</v>
      </c>
    </row>
    <row r="206" spans="1:19" s="2" customFormat="1" x14ac:dyDescent="0.25">
      <c r="A206" s="1">
        <v>37826</v>
      </c>
      <c r="B206" s="2" t="s">
        <v>26</v>
      </c>
      <c r="C206" s="2" t="s">
        <v>27</v>
      </c>
      <c r="D206" s="2">
        <v>0</v>
      </c>
      <c r="E206" s="2">
        <v>-3.8729166670000001</v>
      </c>
      <c r="F206" s="2">
        <v>4.2972999999999999</v>
      </c>
      <c r="G206" s="2">
        <v>22</v>
      </c>
      <c r="H206" s="2">
        <v>32.318866669999998</v>
      </c>
      <c r="I206" s="2">
        <v>0.20536444378693</v>
      </c>
      <c r="J206" s="2">
        <v>1.6783228156686002E-2</v>
      </c>
      <c r="K206" s="2">
        <v>9.7099399245881603E-3</v>
      </c>
      <c r="L206" s="2">
        <v>7.0732882320978796E-3</v>
      </c>
      <c r="M206" s="2">
        <v>0</v>
      </c>
      <c r="O206" s="2">
        <v>0.46279410396623299</v>
      </c>
      <c r="P206" s="2">
        <v>1.3455158719505699E-3</v>
      </c>
      <c r="Q206" s="2">
        <v>-0.14394998145272001</v>
      </c>
      <c r="R206" s="2">
        <v>0</v>
      </c>
      <c r="S206" s="2">
        <v>-21.905916664999999</v>
      </c>
    </row>
    <row r="207" spans="1:19" s="2" customFormat="1" x14ac:dyDescent="0.25">
      <c r="A207" s="1">
        <v>37827</v>
      </c>
      <c r="B207" s="2" t="s">
        <v>26</v>
      </c>
      <c r="C207" s="2" t="s">
        <v>27</v>
      </c>
      <c r="D207" s="2">
        <v>16.2</v>
      </c>
      <c r="E207" s="2">
        <v>-3.161666667</v>
      </c>
      <c r="F207" s="2">
        <v>4.2706999999999997</v>
      </c>
      <c r="G207" s="2">
        <v>22</v>
      </c>
      <c r="H207" s="2">
        <v>28.341629170000001</v>
      </c>
      <c r="I207" s="2">
        <v>0.174376515946772</v>
      </c>
      <c r="J207" s="2">
        <v>1.1837766106904499</v>
      </c>
      <c r="K207" s="2">
        <v>8.9695274115322698E-3</v>
      </c>
      <c r="L207" s="2">
        <v>6.00973171489273E-3</v>
      </c>
      <c r="M207" s="2">
        <v>1.16879735156402</v>
      </c>
      <c r="O207" s="2">
        <v>0.41740059879903402</v>
      </c>
      <c r="P207" s="2">
        <v>1.16164060054039E-3</v>
      </c>
      <c r="Q207" s="2">
        <v>-0.13458142687499899</v>
      </c>
      <c r="R207" s="2">
        <v>0</v>
      </c>
      <c r="S207" s="2">
        <v>-21.194666665</v>
      </c>
    </row>
    <row r="208" spans="1:19" s="2" customFormat="1" x14ac:dyDescent="0.25">
      <c r="A208" s="1">
        <v>37828</v>
      </c>
      <c r="B208" s="2" t="s">
        <v>26</v>
      </c>
      <c r="C208" s="2" t="s">
        <v>27</v>
      </c>
      <c r="D208" s="2">
        <v>0</v>
      </c>
      <c r="E208" s="2">
        <v>-4.7416666669999996</v>
      </c>
      <c r="F208" s="2">
        <v>4.2355</v>
      </c>
      <c r="G208" s="2">
        <v>22</v>
      </c>
      <c r="H208" s="2">
        <v>26.133448749999999</v>
      </c>
      <c r="I208" s="2">
        <v>0.74558848175568404</v>
      </c>
      <c r="J208" s="2">
        <v>4.1426121813281702E-2</v>
      </c>
      <c r="K208" s="2">
        <v>1.57656564522758E-2</v>
      </c>
      <c r="L208" s="2">
        <v>2.5660465361005899E-2</v>
      </c>
      <c r="M208" s="2">
        <v>0</v>
      </c>
      <c r="O208" s="2">
        <v>0.71080315290410601</v>
      </c>
      <c r="P208" s="2">
        <v>2.4408003420979601E-3</v>
      </c>
      <c r="Q208" s="2">
        <v>-0.29829244661889298</v>
      </c>
      <c r="R208" s="2">
        <v>0</v>
      </c>
      <c r="S208" s="2">
        <v>-22.774666665000002</v>
      </c>
    </row>
    <row r="209" spans="1:19" s="2" customFormat="1" x14ac:dyDescent="0.25">
      <c r="A209" s="1">
        <v>37829</v>
      </c>
      <c r="B209" s="2" t="s">
        <v>26</v>
      </c>
      <c r="C209" s="2" t="s">
        <v>27</v>
      </c>
      <c r="D209" s="2">
        <v>4.5999999999999996</v>
      </c>
      <c r="E209" s="2">
        <v>-4.278333333</v>
      </c>
      <c r="F209" s="2">
        <v>4.1710000000000003</v>
      </c>
      <c r="G209" s="2">
        <v>22</v>
      </c>
      <c r="H209" s="2">
        <v>28.12960833</v>
      </c>
      <c r="I209" s="2">
        <v>1.4759496453058401</v>
      </c>
      <c r="J209" s="2">
        <v>0.65914838344061499</v>
      </c>
      <c r="K209" s="2">
        <v>7.6424225288071303E-3</v>
      </c>
      <c r="L209" s="2">
        <v>5.0817495259963999E-2</v>
      </c>
      <c r="M209" s="2">
        <v>0.60068846565184397</v>
      </c>
      <c r="O209" s="2">
        <v>0.36914621957295601</v>
      </c>
      <c r="P209" s="2">
        <v>2.5190361183507499E-3</v>
      </c>
      <c r="Q209" s="2">
        <v>-9.0949360429974202E-2</v>
      </c>
      <c r="R209" s="2">
        <v>0</v>
      </c>
      <c r="S209" s="2">
        <v>-22.311333331</v>
      </c>
    </row>
    <row r="210" spans="1:19" s="2" customFormat="1" x14ac:dyDescent="0.25">
      <c r="A210" s="1">
        <v>37830</v>
      </c>
      <c r="B210" s="2" t="s">
        <v>26</v>
      </c>
      <c r="C210" s="2" t="s">
        <v>27</v>
      </c>
      <c r="D210" s="2">
        <v>5.2</v>
      </c>
      <c r="E210" s="2">
        <v>-4.4116666670000004</v>
      </c>
      <c r="F210" s="2">
        <v>4.0876999999999999</v>
      </c>
      <c r="G210" s="2">
        <v>22</v>
      </c>
      <c r="H210" s="2">
        <v>36.375533330000003</v>
      </c>
      <c r="I210" s="2">
        <v>3.8729830416971298</v>
      </c>
      <c r="J210" s="2">
        <v>0.76609819576062699</v>
      </c>
      <c r="K210" s="2">
        <v>1.45907311693372E-2</v>
      </c>
      <c r="L210" s="2">
        <v>0.13333266097572999</v>
      </c>
      <c r="M210" s="2">
        <v>0.61817480361556099</v>
      </c>
      <c r="O210" s="2">
        <v>0.72593938812172698</v>
      </c>
      <c r="P210" s="2">
        <v>3.2740026283495502E-3</v>
      </c>
      <c r="Q210" s="2">
        <v>7.9229877812468097E-2</v>
      </c>
      <c r="R210" s="2">
        <v>0</v>
      </c>
      <c r="S210" s="2">
        <v>-22.444666665</v>
      </c>
    </row>
    <row r="211" spans="1:19" s="2" customFormat="1" x14ac:dyDescent="0.25">
      <c r="A211" s="1">
        <v>37831</v>
      </c>
      <c r="B211" s="2" t="s">
        <v>26</v>
      </c>
      <c r="C211" s="2" t="s">
        <v>27</v>
      </c>
      <c r="D211" s="2">
        <v>0</v>
      </c>
      <c r="E211" s="2">
        <v>-4.67</v>
      </c>
      <c r="F211" s="2">
        <v>3.9893000000000001</v>
      </c>
      <c r="G211" s="2">
        <v>22</v>
      </c>
      <c r="H211" s="2">
        <v>25.42485958</v>
      </c>
      <c r="I211" s="2">
        <v>0.21177192727268701</v>
      </c>
      <c r="J211" s="2">
        <v>1.7378094957486798E-2</v>
      </c>
      <c r="K211" s="2">
        <v>1.00892115462097E-2</v>
      </c>
      <c r="L211" s="2">
        <v>7.28888341127709E-3</v>
      </c>
      <c r="M211" s="2">
        <v>0</v>
      </c>
      <c r="O211" s="2">
        <v>0.365584030726326</v>
      </c>
      <c r="P211" s="2">
        <v>1.77583721009522E-3</v>
      </c>
      <c r="Q211" s="2">
        <v>-0.151879144184139</v>
      </c>
      <c r="R211" s="2">
        <v>0</v>
      </c>
      <c r="S211" s="2">
        <v>-22.702999997999999</v>
      </c>
    </row>
    <row r="212" spans="1:19" s="2" customFormat="1" x14ac:dyDescent="0.25">
      <c r="A212" s="1">
        <v>37832</v>
      </c>
      <c r="B212" s="2" t="s">
        <v>26</v>
      </c>
      <c r="C212" s="2" t="s">
        <v>27</v>
      </c>
      <c r="D212" s="2">
        <v>1.8</v>
      </c>
      <c r="E212" s="2">
        <v>-5.2008333330000003</v>
      </c>
      <c r="F212" s="2">
        <v>3.8795000000000002</v>
      </c>
      <c r="G212" s="2">
        <v>22</v>
      </c>
      <c r="H212" s="2">
        <v>28.02280833</v>
      </c>
      <c r="I212" s="2">
        <v>2.2676214137581301</v>
      </c>
      <c r="J212" s="2">
        <v>0.54631298844622</v>
      </c>
      <c r="K212" s="2">
        <v>3.0457482035686798E-2</v>
      </c>
      <c r="L212" s="2">
        <v>7.8011956139441799E-2</v>
      </c>
      <c r="M212" s="2">
        <v>0.43784355027109201</v>
      </c>
      <c r="O212" s="2">
        <v>1.08033571970062</v>
      </c>
      <c r="P212" s="2">
        <v>3.0299437141939E-3</v>
      </c>
      <c r="Q212" s="2">
        <v>6.9545947173627096E-2</v>
      </c>
      <c r="R212" s="2">
        <v>0</v>
      </c>
      <c r="S212" s="2">
        <v>-23.233833331</v>
      </c>
    </row>
    <row r="213" spans="1:19" s="2" customFormat="1" x14ac:dyDescent="0.25">
      <c r="A213" s="1">
        <v>37833</v>
      </c>
      <c r="B213" s="2" t="s">
        <v>26</v>
      </c>
      <c r="C213" s="2" t="s">
        <v>27</v>
      </c>
      <c r="D213" s="2">
        <v>5.4</v>
      </c>
      <c r="E213" s="2">
        <v>-3.3679166669999998</v>
      </c>
      <c r="F213" s="2">
        <v>3.7732000000000001</v>
      </c>
      <c r="G213" s="2">
        <v>22</v>
      </c>
      <c r="H213" s="2">
        <v>27.867141669999999</v>
      </c>
      <c r="I213" s="2">
        <v>8.7859786410321998</v>
      </c>
      <c r="J213" s="2">
        <v>0.949093536395335</v>
      </c>
      <c r="K213" s="2">
        <v>6.0692479440660897E-2</v>
      </c>
      <c r="L213" s="2">
        <v>0.30274615287762402</v>
      </c>
      <c r="M213" s="2">
        <v>0.58565490407705101</v>
      </c>
      <c r="O213" s="2">
        <v>2.1992564463629498</v>
      </c>
      <c r="P213" s="2">
        <v>3.6379048928138901E-3</v>
      </c>
      <c r="Q213" s="2">
        <v>1.2074843714909101E-2</v>
      </c>
      <c r="R213" s="2">
        <v>0</v>
      </c>
      <c r="S213" s="2">
        <v>-21.400916665</v>
      </c>
    </row>
    <row r="214" spans="1:19" s="2" customFormat="1" x14ac:dyDescent="0.25">
      <c r="A214" s="1">
        <v>37834</v>
      </c>
      <c r="B214" s="2" t="s">
        <v>26</v>
      </c>
      <c r="C214" s="2" t="s">
        <v>27</v>
      </c>
      <c r="D214" s="2">
        <v>1.6</v>
      </c>
      <c r="E214" s="2">
        <v>-0.73499999999999999</v>
      </c>
      <c r="F214" s="2">
        <v>3.6640000000000001</v>
      </c>
      <c r="G214" s="2">
        <v>22</v>
      </c>
      <c r="H214" s="2">
        <v>43.276867500000002</v>
      </c>
      <c r="I214" s="2">
        <v>15.154272271844199</v>
      </c>
      <c r="J214" s="2">
        <v>0.97775641610617903</v>
      </c>
      <c r="K214" s="2">
        <v>4.80481426428769E-2</v>
      </c>
      <c r="L214" s="2">
        <v>0.52339311904553698</v>
      </c>
      <c r="M214" s="2">
        <v>0.406315154417764</v>
      </c>
      <c r="O214" s="2">
        <v>2.0537528121579198</v>
      </c>
      <c r="P214" s="2">
        <v>2.9599470433635E-3</v>
      </c>
      <c r="Q214" s="2">
        <v>9.2839212202485803E-3</v>
      </c>
      <c r="R214" s="2">
        <v>0</v>
      </c>
      <c r="S214" s="2">
        <v>-18.767999998000001</v>
      </c>
    </row>
    <row r="215" spans="1:19" s="2" customFormat="1" x14ac:dyDescent="0.25">
      <c r="A215" s="1">
        <v>37835</v>
      </c>
      <c r="B215" s="2" t="s">
        <v>26</v>
      </c>
      <c r="C215" s="2" t="s">
        <v>27</v>
      </c>
      <c r="D215" s="2">
        <v>0</v>
      </c>
      <c r="E215" s="2">
        <v>3.045833333</v>
      </c>
      <c r="F215" s="2">
        <v>3.5522999999999998</v>
      </c>
      <c r="G215" s="2">
        <v>22</v>
      </c>
      <c r="H215" s="2">
        <v>29.748689169999999</v>
      </c>
      <c r="I215" s="2">
        <v>24.061418551194102</v>
      </c>
      <c r="J215" s="2">
        <v>0.882135627945974</v>
      </c>
      <c r="K215" s="2">
        <v>4.8338147637229302E-2</v>
      </c>
      <c r="L215" s="2">
        <v>0.83379748030874501</v>
      </c>
      <c r="M215" s="2">
        <v>0</v>
      </c>
      <c r="O215" s="2">
        <v>2.796106008318</v>
      </c>
      <c r="P215" s="2">
        <v>2.1483005786922201E-3</v>
      </c>
      <c r="Q215" s="2">
        <v>2.5570572487864499E-3</v>
      </c>
      <c r="R215" s="2">
        <v>0</v>
      </c>
      <c r="S215" s="2">
        <v>-14.987166665</v>
      </c>
    </row>
    <row r="216" spans="1:19" s="2" customFormat="1" x14ac:dyDescent="0.25">
      <c r="A216" s="1">
        <v>37836</v>
      </c>
      <c r="B216" s="2" t="s">
        <v>26</v>
      </c>
      <c r="C216" s="2" t="s">
        <v>27</v>
      </c>
      <c r="D216" s="2">
        <v>0</v>
      </c>
      <c r="E216" s="2">
        <v>4.8054166670000003</v>
      </c>
      <c r="F216" s="2">
        <v>3.4386000000000001</v>
      </c>
      <c r="G216" s="2">
        <v>22</v>
      </c>
      <c r="H216" s="2">
        <v>17.595672499999999</v>
      </c>
      <c r="I216" s="2">
        <v>22.974321998154402</v>
      </c>
      <c r="J216" s="2">
        <v>0.84103444411475303</v>
      </c>
      <c r="K216" s="2">
        <v>4.36700077084443E-2</v>
      </c>
      <c r="L216" s="2">
        <v>0.79736443640630905</v>
      </c>
      <c r="M216" s="2">
        <v>0</v>
      </c>
      <c r="O216" s="2">
        <v>2.5440690900574601</v>
      </c>
      <c r="P216" s="2">
        <v>2.2315950187116202E-3</v>
      </c>
      <c r="Q216" s="2">
        <v>1.56327236536853E-3</v>
      </c>
      <c r="R216" s="2">
        <v>0</v>
      </c>
      <c r="S216" s="2">
        <v>-13.227583331</v>
      </c>
    </row>
    <row r="217" spans="1:19" s="2" customFormat="1" x14ac:dyDescent="0.25">
      <c r="A217" s="1">
        <v>37837</v>
      </c>
      <c r="B217" s="2" t="s">
        <v>26</v>
      </c>
      <c r="C217" s="2" t="s">
        <v>27</v>
      </c>
      <c r="D217" s="2">
        <v>0</v>
      </c>
      <c r="E217" s="2">
        <v>2.7929166670000001</v>
      </c>
      <c r="F217" s="2">
        <v>3.3228</v>
      </c>
      <c r="G217" s="2">
        <v>22</v>
      </c>
      <c r="H217" s="2">
        <v>22.384147500000001</v>
      </c>
      <c r="I217" s="2">
        <v>14.788149691267201</v>
      </c>
      <c r="J217" s="2">
        <v>0.56218463464393797</v>
      </c>
      <c r="K217" s="2">
        <v>4.98469748913749E-2</v>
      </c>
      <c r="L217" s="2">
        <v>0.51233765975256296</v>
      </c>
      <c r="M217" s="2">
        <v>0</v>
      </c>
      <c r="O217" s="2">
        <v>2.15479039757501</v>
      </c>
      <c r="P217" s="2">
        <v>2.6588453603255402E-3</v>
      </c>
      <c r="Q217" s="2">
        <v>3.82689234396528E-3</v>
      </c>
      <c r="R217" s="2">
        <v>0</v>
      </c>
      <c r="S217" s="2">
        <v>-15.240083330999999</v>
      </c>
    </row>
    <row r="218" spans="1:19" s="2" customFormat="1" x14ac:dyDescent="0.25">
      <c r="A218" s="1">
        <v>37838</v>
      </c>
      <c r="B218" s="2" t="s">
        <v>26</v>
      </c>
      <c r="C218" s="2" t="s">
        <v>27</v>
      </c>
      <c r="D218" s="2">
        <v>4.8</v>
      </c>
      <c r="E218" s="2">
        <v>1.9225000000000001</v>
      </c>
      <c r="F218" s="2">
        <v>3.2084999999999999</v>
      </c>
      <c r="G218" s="2">
        <v>22</v>
      </c>
      <c r="H218" s="2">
        <v>6.1830504169999996</v>
      </c>
      <c r="I218" s="2">
        <v>1.6784040945715899</v>
      </c>
      <c r="J218" s="2">
        <v>0.54280284887338104</v>
      </c>
      <c r="K218" s="2">
        <v>0</v>
      </c>
      <c r="L218" s="2">
        <v>5.81039457638374E-2</v>
      </c>
      <c r="M218" s="2">
        <v>0.484698903109543</v>
      </c>
      <c r="O218" s="2">
        <v>0.47685619729565798</v>
      </c>
      <c r="P218" s="2">
        <v>9.0001039186971595E-4</v>
      </c>
      <c r="Q218" s="2">
        <v>3.4115872430376202E-3</v>
      </c>
      <c r="R218" s="2">
        <v>0</v>
      </c>
      <c r="S218" s="2">
        <v>-16.110499998000002</v>
      </c>
    </row>
    <row r="219" spans="1:19" s="2" customFormat="1" x14ac:dyDescent="0.25">
      <c r="A219" s="1">
        <v>37839</v>
      </c>
      <c r="B219" s="2" t="s">
        <v>26</v>
      </c>
      <c r="C219" s="2" t="s">
        <v>27</v>
      </c>
      <c r="D219" s="2">
        <v>2.6320000000000001</v>
      </c>
      <c r="E219" s="2">
        <v>-0.85299999999999998</v>
      </c>
      <c r="F219" s="2">
        <v>3.0968</v>
      </c>
      <c r="G219" s="2">
        <v>22</v>
      </c>
      <c r="H219" s="2">
        <v>18.401033330000001</v>
      </c>
      <c r="I219" s="2">
        <v>2.6884938734895201</v>
      </c>
      <c r="J219" s="2">
        <v>0.51585280754407303</v>
      </c>
      <c r="K219" s="2">
        <v>3.6826178783019803E-2</v>
      </c>
      <c r="L219" s="2">
        <v>9.2844655355701605E-2</v>
      </c>
      <c r="M219" s="2">
        <v>0.38618197340535199</v>
      </c>
      <c r="O219" s="2">
        <v>0.79400239059870203</v>
      </c>
      <c r="P219" s="2">
        <v>2.3744235238214902E-3</v>
      </c>
      <c r="Q219" s="2">
        <v>1.89973444296072E-2</v>
      </c>
      <c r="R219" s="2">
        <v>0</v>
      </c>
      <c r="S219" s="2">
        <v>-18.885999997999999</v>
      </c>
    </row>
    <row r="220" spans="1:19" s="2" customFormat="1" x14ac:dyDescent="0.25">
      <c r="A220" s="1">
        <v>37840</v>
      </c>
      <c r="B220" s="2" t="s">
        <v>26</v>
      </c>
      <c r="C220" s="2" t="s">
        <v>27</v>
      </c>
      <c r="D220" s="2">
        <v>0.6</v>
      </c>
      <c r="E220" s="2">
        <v>-0.13500000000000001</v>
      </c>
      <c r="F220" s="2">
        <v>2.9887000000000001</v>
      </c>
      <c r="G220" s="2">
        <v>22</v>
      </c>
      <c r="H220" s="2">
        <v>13.87216375</v>
      </c>
      <c r="I220" s="2">
        <v>3.6045338593246501</v>
      </c>
      <c r="J220" s="2">
        <v>0.43022183125263103</v>
      </c>
      <c r="K220" s="2">
        <v>3.5695950353937703E-2</v>
      </c>
      <c r="L220" s="2">
        <v>0.12455789270060701</v>
      </c>
      <c r="M220" s="2">
        <v>0.26996798819808598</v>
      </c>
      <c r="O220" s="2">
        <v>0.69963726031520102</v>
      </c>
      <c r="P220" s="2">
        <v>2.39937617800877E-3</v>
      </c>
      <c r="Q220" s="2">
        <v>1.03139163671617E-2</v>
      </c>
      <c r="R220" s="2">
        <v>0</v>
      </c>
      <c r="S220" s="2">
        <v>-18.167999997999999</v>
      </c>
    </row>
    <row r="221" spans="1:19" s="2" customFormat="1" x14ac:dyDescent="0.25">
      <c r="A221" s="1">
        <v>37841</v>
      </c>
      <c r="B221" s="2" t="s">
        <v>26</v>
      </c>
      <c r="C221" s="2" t="s">
        <v>27</v>
      </c>
      <c r="D221" s="2">
        <v>0.2</v>
      </c>
      <c r="E221" s="2">
        <v>-0.12291666699999999</v>
      </c>
      <c r="F221" s="2">
        <v>2.8919999999999999</v>
      </c>
      <c r="G221" s="2">
        <v>22</v>
      </c>
      <c r="H221" s="2">
        <v>14.622153750000001</v>
      </c>
      <c r="I221" s="2">
        <v>6.4685546366575997</v>
      </c>
      <c r="J221" s="2">
        <v>0.33534581960424298</v>
      </c>
      <c r="K221" s="2">
        <v>2.3975733956649099E-2</v>
      </c>
      <c r="L221" s="2">
        <v>0.22352906984843199</v>
      </c>
      <c r="M221" s="2">
        <v>8.7841015799161495E-2</v>
      </c>
      <c r="O221" s="2">
        <v>0.83333076949540796</v>
      </c>
      <c r="P221" s="2">
        <v>2.0855431460654098E-3</v>
      </c>
      <c r="Q221" s="2">
        <v>4.7382054425124803E-3</v>
      </c>
      <c r="R221" s="2">
        <v>0</v>
      </c>
      <c r="S221" s="2">
        <v>-18.155916664999999</v>
      </c>
    </row>
    <row r="222" spans="1:19" s="2" customFormat="1" x14ac:dyDescent="0.25">
      <c r="A222" s="1">
        <v>37842</v>
      </c>
      <c r="B222" s="2" t="s">
        <v>26</v>
      </c>
      <c r="C222" s="2" t="s">
        <v>27</v>
      </c>
      <c r="D222" s="2">
        <v>4.8</v>
      </c>
      <c r="E222" s="2">
        <v>-2.7349999999999999</v>
      </c>
      <c r="F222" s="2">
        <v>2.7991000000000001</v>
      </c>
      <c r="G222" s="2">
        <v>22</v>
      </c>
      <c r="H222" s="2">
        <v>36.593495420000004</v>
      </c>
      <c r="I222" s="2">
        <v>6.8578758026226803</v>
      </c>
      <c r="J222" s="2">
        <v>0.75323681474134996</v>
      </c>
      <c r="K222" s="2">
        <v>8.77343101976856E-2</v>
      </c>
      <c r="L222" s="2">
        <v>0.23643912605006301</v>
      </c>
      <c r="M222" s="2">
        <v>0.42906337849360199</v>
      </c>
      <c r="O222" s="2">
        <v>1.4550602224264</v>
      </c>
      <c r="P222" s="2">
        <v>3.02040363581694E-3</v>
      </c>
      <c r="Q222" s="2">
        <v>1.8912087932209599E-2</v>
      </c>
      <c r="R222" s="2">
        <v>0</v>
      </c>
      <c r="S222" s="2">
        <v>-20.767999998000001</v>
      </c>
    </row>
    <row r="223" spans="1:19" s="2" customFormat="1" x14ac:dyDescent="0.25">
      <c r="A223" s="1">
        <v>37843</v>
      </c>
      <c r="B223" s="2" t="s">
        <v>26</v>
      </c>
      <c r="C223" s="2" t="s">
        <v>27</v>
      </c>
      <c r="D223" s="2">
        <v>0.2</v>
      </c>
      <c r="E223" s="2">
        <v>-1.225833333</v>
      </c>
      <c r="F223" s="2">
        <v>2.7088999999999999</v>
      </c>
      <c r="G223" s="2">
        <v>22</v>
      </c>
      <c r="H223" s="2">
        <v>26.33889083</v>
      </c>
      <c r="I223" s="2">
        <v>17.020760826335501</v>
      </c>
      <c r="J223" s="2">
        <v>0.78997741860455595</v>
      </c>
      <c r="K223" s="2">
        <v>0.11871616869036899</v>
      </c>
      <c r="L223" s="2">
        <v>0.58760362653959197</v>
      </c>
      <c r="M223" s="2">
        <v>8.3657623374594106E-2</v>
      </c>
      <c r="O223" s="2">
        <v>2.6195408460617502</v>
      </c>
      <c r="P223" s="2">
        <v>2.7298808816400301E-3</v>
      </c>
      <c r="Q223" s="2">
        <v>3.7258729719386202E-3</v>
      </c>
      <c r="R223" s="2">
        <v>0</v>
      </c>
      <c r="S223" s="2">
        <v>-19.258833331000002</v>
      </c>
    </row>
    <row r="224" spans="1:19" s="2" customFormat="1" x14ac:dyDescent="0.25">
      <c r="A224" s="1">
        <v>37844</v>
      </c>
      <c r="B224" s="2" t="s">
        <v>26</v>
      </c>
      <c r="C224" s="2" t="s">
        <v>27</v>
      </c>
      <c r="D224" s="2">
        <v>3.8</v>
      </c>
      <c r="E224" s="2">
        <v>0.186458333</v>
      </c>
      <c r="F224" s="2">
        <v>2.62</v>
      </c>
      <c r="G224" s="2">
        <v>22</v>
      </c>
      <c r="H224" s="2">
        <v>8.1544062499999992</v>
      </c>
      <c r="I224" s="2">
        <v>1.0654274688697001</v>
      </c>
      <c r="J224" s="2">
        <v>0.41962140426633598</v>
      </c>
      <c r="K224" s="2">
        <v>1.25594904851298E-2</v>
      </c>
      <c r="L224" s="2">
        <v>3.6827216056494E-2</v>
      </c>
      <c r="M224" s="2">
        <v>0.37023469772471201</v>
      </c>
      <c r="O224" s="2">
        <v>0.37390580770439003</v>
      </c>
      <c r="P224" s="2">
        <v>9.3477821712708697E-4</v>
      </c>
      <c r="Q224" s="2">
        <v>7.4694526110176702E-3</v>
      </c>
      <c r="R224" s="2">
        <v>0</v>
      </c>
      <c r="S224" s="2">
        <v>-17.846541665</v>
      </c>
    </row>
    <row r="225" spans="1:19" s="2" customFormat="1" x14ac:dyDescent="0.25">
      <c r="A225" s="1">
        <v>37845</v>
      </c>
      <c r="B225" s="2" t="s">
        <v>26</v>
      </c>
      <c r="C225" s="2" t="s">
        <v>27</v>
      </c>
      <c r="D225" s="2">
        <v>0.8</v>
      </c>
      <c r="E225" s="2">
        <v>3.7741666669999998</v>
      </c>
      <c r="F225" s="2">
        <v>2.5194999999999999</v>
      </c>
      <c r="G225" s="2">
        <v>22</v>
      </c>
      <c r="H225" s="2">
        <v>12.56133917</v>
      </c>
      <c r="I225" s="2">
        <v>0.70029172134562701</v>
      </c>
      <c r="J225" s="2">
        <v>0.31549170120176401</v>
      </c>
      <c r="K225" s="2">
        <v>3.3064806932936397E-2</v>
      </c>
      <c r="L225" s="2">
        <v>2.4282731315806799E-2</v>
      </c>
      <c r="M225" s="2">
        <v>0.25814416295302101</v>
      </c>
      <c r="O225" s="2">
        <v>0.35493281431697499</v>
      </c>
      <c r="P225" s="2">
        <v>1.93880413429377E-3</v>
      </c>
      <c r="Q225" s="2">
        <v>8.1005252712777198E-2</v>
      </c>
      <c r="R225" s="2">
        <v>0</v>
      </c>
      <c r="S225" s="2">
        <v>-14.258833331</v>
      </c>
    </row>
    <row r="226" spans="1:19" s="2" customFormat="1" x14ac:dyDescent="0.25">
      <c r="A226" s="1">
        <v>37846</v>
      </c>
      <c r="B226" s="2" t="s">
        <v>26</v>
      </c>
      <c r="C226" s="2" t="s">
        <v>27</v>
      </c>
      <c r="D226" s="2">
        <v>71.2</v>
      </c>
      <c r="E226" s="2">
        <v>7.5737500000000004</v>
      </c>
      <c r="F226" s="2">
        <v>2.427</v>
      </c>
      <c r="G226" s="2">
        <v>22</v>
      </c>
      <c r="H226" s="2">
        <v>9.2572975</v>
      </c>
      <c r="I226" s="2">
        <v>3.45262997383467E-2</v>
      </c>
      <c r="J226" s="2">
        <v>2.5309554799931</v>
      </c>
      <c r="K226" s="2">
        <v>2.3044762922007099E-2</v>
      </c>
      <c r="L226" s="2">
        <v>1.2012350303107801E-3</v>
      </c>
      <c r="M226" s="2">
        <v>2.50670948204078</v>
      </c>
      <c r="O226" s="2">
        <v>0.20434238371058</v>
      </c>
      <c r="P226" s="2">
        <v>4.7897463269704901E-4</v>
      </c>
      <c r="Q226" s="2">
        <v>-0.18238926702535599</v>
      </c>
      <c r="R226" s="2">
        <v>0</v>
      </c>
      <c r="S226" s="2">
        <v>-10.459249998000001</v>
      </c>
    </row>
    <row r="227" spans="1:19" s="2" customFormat="1" x14ac:dyDescent="0.25">
      <c r="A227" s="1">
        <v>37847</v>
      </c>
      <c r="B227" s="2" t="s">
        <v>26</v>
      </c>
      <c r="C227" s="2" t="s">
        <v>27</v>
      </c>
      <c r="D227" s="2">
        <v>7.4</v>
      </c>
      <c r="E227" s="2">
        <v>-0.93916666699999996</v>
      </c>
      <c r="F227" s="2">
        <v>2.3458999999999999</v>
      </c>
      <c r="G227" s="2">
        <v>22</v>
      </c>
      <c r="H227" s="2">
        <v>33.69706</v>
      </c>
      <c r="I227" s="2">
        <v>1.2540941585083301</v>
      </c>
      <c r="J227" s="2">
        <v>0.58390830347004397</v>
      </c>
      <c r="K227" s="2">
        <v>9.3718144997901806E-2</v>
      </c>
      <c r="L227" s="2">
        <v>4.3305703397700498E-2</v>
      </c>
      <c r="M227" s="2">
        <v>0.44688445507444202</v>
      </c>
      <c r="O227" s="2">
        <v>0.82889872479721505</v>
      </c>
      <c r="P227" s="2">
        <v>2.1310552550307402E-3</v>
      </c>
      <c r="Q227" s="2">
        <v>0.32442784480129999</v>
      </c>
      <c r="R227" s="2">
        <v>0</v>
      </c>
      <c r="S227" s="2">
        <v>-18.972166665</v>
      </c>
    </row>
    <row r="228" spans="1:19" s="2" customFormat="1" x14ac:dyDescent="0.25">
      <c r="A228" s="1">
        <v>37848</v>
      </c>
      <c r="B228" s="2" t="s">
        <v>26</v>
      </c>
      <c r="C228" s="2" t="s">
        <v>27</v>
      </c>
      <c r="D228" s="2">
        <v>0.2</v>
      </c>
      <c r="E228" s="2">
        <v>-1.923333333</v>
      </c>
      <c r="F228" s="2">
        <v>2.2799999999999998</v>
      </c>
      <c r="G228" s="2">
        <v>22</v>
      </c>
      <c r="H228" s="2">
        <v>29.45259858</v>
      </c>
      <c r="I228" s="2">
        <v>13.318393175709099</v>
      </c>
      <c r="J228" s="2">
        <v>0.76384497878076896</v>
      </c>
      <c r="K228" s="2">
        <v>0.23110180716651699</v>
      </c>
      <c r="L228" s="2">
        <v>0.45950593903396197</v>
      </c>
      <c r="M228" s="2">
        <v>7.3237232580290204E-2</v>
      </c>
      <c r="O228" s="2">
        <v>2.3354759992638399</v>
      </c>
      <c r="P228" s="2">
        <v>3.0559340723962402E-3</v>
      </c>
      <c r="Q228" s="2">
        <v>5.5304520809838298E-3</v>
      </c>
      <c r="R228" s="2">
        <v>0</v>
      </c>
      <c r="S228" s="2">
        <v>-19.956333331</v>
      </c>
    </row>
    <row r="229" spans="1:19" s="2" customFormat="1" x14ac:dyDescent="0.25">
      <c r="A229" s="1">
        <v>37849</v>
      </c>
      <c r="B229" s="2" t="s">
        <v>26</v>
      </c>
      <c r="C229" s="2" t="s">
        <v>27</v>
      </c>
      <c r="D229" s="2">
        <v>0</v>
      </c>
      <c r="E229" s="2">
        <v>0.20833333300000001</v>
      </c>
      <c r="F229" s="2">
        <v>2.2328999999999999</v>
      </c>
      <c r="G229" s="2">
        <v>22</v>
      </c>
      <c r="H229" s="2">
        <v>24.938495830000001</v>
      </c>
      <c r="I229" s="2">
        <v>11.6260052736763</v>
      </c>
      <c r="J229" s="2">
        <v>0.57928686236222104</v>
      </c>
      <c r="K229" s="2">
        <v>0.177418444227428</v>
      </c>
      <c r="L229" s="2">
        <v>0.40186841813479302</v>
      </c>
      <c r="M229" s="2">
        <v>0</v>
      </c>
      <c r="O229" s="2">
        <v>1.7906234889649399</v>
      </c>
      <c r="P229" s="2">
        <v>2.9413498520676801E-3</v>
      </c>
      <c r="Q229" s="2">
        <v>5.3328304315043299E-3</v>
      </c>
      <c r="R229" s="2">
        <v>0</v>
      </c>
      <c r="S229" s="2">
        <v>-17.824666664999999</v>
      </c>
    </row>
    <row r="230" spans="1:19" s="2" customFormat="1" x14ac:dyDescent="0.25">
      <c r="A230" s="1">
        <v>37850</v>
      </c>
      <c r="B230" s="2" t="s">
        <v>26</v>
      </c>
      <c r="C230" s="2" t="s">
        <v>27</v>
      </c>
      <c r="D230" s="2">
        <v>0</v>
      </c>
      <c r="E230" s="2">
        <v>0.99750000000000005</v>
      </c>
      <c r="F230" s="2">
        <v>2.1880000000000002</v>
      </c>
      <c r="G230" s="2">
        <v>22</v>
      </c>
      <c r="H230" s="2">
        <v>18.692123330000001</v>
      </c>
      <c r="I230" s="2">
        <v>3.42865671154494</v>
      </c>
      <c r="J230" s="2">
        <v>0.15942915381150999</v>
      </c>
      <c r="K230" s="2">
        <v>4.08306721132825E-2</v>
      </c>
      <c r="L230" s="2">
        <v>0.11859848169822799</v>
      </c>
      <c r="M230" s="2">
        <v>0</v>
      </c>
      <c r="O230" s="2">
        <v>0.59485704552044805</v>
      </c>
      <c r="P230" s="2">
        <v>2.0404446544292402E-3</v>
      </c>
      <c r="Q230" s="2">
        <v>1.22583765108637E-2</v>
      </c>
      <c r="R230" s="2">
        <v>0</v>
      </c>
      <c r="S230" s="2">
        <v>-17.035499997999999</v>
      </c>
    </row>
    <row r="231" spans="1:19" s="2" customFormat="1" x14ac:dyDescent="0.25">
      <c r="A231" s="1">
        <v>37851</v>
      </c>
      <c r="B231" s="2" t="s">
        <v>26</v>
      </c>
      <c r="C231" s="2" t="s">
        <v>27</v>
      </c>
      <c r="D231" s="2">
        <v>5.2</v>
      </c>
      <c r="E231" s="2">
        <v>-2.4691666670000001</v>
      </c>
      <c r="F231" s="2">
        <v>2.1459999999999999</v>
      </c>
      <c r="G231" s="2">
        <v>22</v>
      </c>
      <c r="H231" s="2">
        <v>33.305145000000003</v>
      </c>
      <c r="I231" s="2">
        <v>2.9228404928683802</v>
      </c>
      <c r="J231" s="2">
        <v>0.61237956623217804</v>
      </c>
      <c r="K231" s="2">
        <v>0.16286256491745199</v>
      </c>
      <c r="L231" s="2">
        <v>0.10079435473989901</v>
      </c>
      <c r="M231" s="2">
        <v>0.34872264657482699</v>
      </c>
      <c r="O231" s="2">
        <v>1.2618626990655699</v>
      </c>
      <c r="P231" s="2">
        <v>2.5937733566745499E-3</v>
      </c>
      <c r="Q231" s="2">
        <v>4.1137384249733303E-2</v>
      </c>
      <c r="R231" s="2">
        <v>0</v>
      </c>
      <c r="S231" s="2">
        <v>-20.502166665000001</v>
      </c>
    </row>
    <row r="232" spans="1:19" s="2" customFormat="1" x14ac:dyDescent="0.25">
      <c r="A232" s="1">
        <v>37852</v>
      </c>
      <c r="B232" s="2" t="s">
        <v>26</v>
      </c>
      <c r="C232" s="2" t="s">
        <v>27</v>
      </c>
      <c r="D232" s="2">
        <v>0</v>
      </c>
      <c r="E232" s="2">
        <v>-3.3058333329999998</v>
      </c>
      <c r="F232" s="2">
        <v>2.1073</v>
      </c>
      <c r="G232" s="2">
        <v>22</v>
      </c>
      <c r="H232" s="2">
        <v>32.869640459999999</v>
      </c>
      <c r="I232" s="2">
        <v>8.75920826517644</v>
      </c>
      <c r="J232" s="2">
        <v>0.45996620907278701</v>
      </c>
      <c r="K232" s="2">
        <v>0.15812606465366899</v>
      </c>
      <c r="L232" s="2">
        <v>0.30184014441911799</v>
      </c>
      <c r="M232" s="2">
        <v>0</v>
      </c>
      <c r="O232" s="2">
        <v>1.5923828853861399</v>
      </c>
      <c r="P232" s="2">
        <v>2.5573607254652199E-3</v>
      </c>
      <c r="Q232" s="2">
        <v>9.3489654076845206E-3</v>
      </c>
      <c r="R232" s="2">
        <v>0</v>
      </c>
      <c r="S232" s="2">
        <v>-21.338833331</v>
      </c>
    </row>
    <row r="233" spans="1:19" s="2" customFormat="1" x14ac:dyDescent="0.25">
      <c r="A233" s="1">
        <v>37853</v>
      </c>
      <c r="B233" s="2" t="s">
        <v>26</v>
      </c>
      <c r="C233" s="2" t="s">
        <v>27</v>
      </c>
      <c r="D233" s="2">
        <v>0</v>
      </c>
      <c r="E233" s="2">
        <v>-1.242916667</v>
      </c>
      <c r="F233" s="2">
        <v>2.0947</v>
      </c>
      <c r="G233" s="2">
        <v>22</v>
      </c>
      <c r="H233" s="2">
        <v>38.120191669999997</v>
      </c>
      <c r="I233" s="2">
        <v>14.6632612048298</v>
      </c>
      <c r="J233" s="2">
        <v>0.79451041907020703</v>
      </c>
      <c r="K233" s="2">
        <v>0.28830178596071099</v>
      </c>
      <c r="L233" s="2">
        <v>0.50620863310949504</v>
      </c>
      <c r="M233" s="2">
        <v>0</v>
      </c>
      <c r="O233" s="2">
        <v>2.70018543682112</v>
      </c>
      <c r="P233" s="2">
        <v>2.6920353029132702E-3</v>
      </c>
      <c r="Q233" s="2">
        <v>5.8127780973871099E-3</v>
      </c>
      <c r="R233" s="2">
        <v>0</v>
      </c>
      <c r="S233" s="2">
        <v>-19.275916665</v>
      </c>
    </row>
    <row r="234" spans="1:19" s="2" customFormat="1" x14ac:dyDescent="0.25">
      <c r="A234" s="1">
        <v>37854</v>
      </c>
      <c r="B234" s="2" t="s">
        <v>26</v>
      </c>
      <c r="C234" s="2" t="s">
        <v>27</v>
      </c>
      <c r="D234" s="2">
        <v>0</v>
      </c>
      <c r="E234" s="2">
        <v>-0.74041666699999997</v>
      </c>
      <c r="F234" s="2">
        <v>2.1046999999999998</v>
      </c>
      <c r="G234" s="2">
        <v>22</v>
      </c>
      <c r="H234" s="2">
        <v>30.233966670000001</v>
      </c>
      <c r="I234" s="2">
        <v>6.3775968249492303</v>
      </c>
      <c r="J234" s="2">
        <v>0.31999300736435199</v>
      </c>
      <c r="K234" s="2">
        <v>9.9726779226218407E-2</v>
      </c>
      <c r="L234" s="2">
        <v>0.22026622813813301</v>
      </c>
      <c r="M234" s="2">
        <v>0</v>
      </c>
      <c r="O234" s="2">
        <v>1.1749204524254</v>
      </c>
      <c r="P234" s="2">
        <v>2.2721997505472098E-3</v>
      </c>
      <c r="Q234" s="2">
        <v>1.1173099359699601E-2</v>
      </c>
      <c r="R234" s="2">
        <v>0</v>
      </c>
      <c r="S234" s="2">
        <v>-18.773416664999999</v>
      </c>
    </row>
    <row r="235" spans="1:19" s="2" customFormat="1" x14ac:dyDescent="0.25">
      <c r="A235" s="1">
        <v>37855</v>
      </c>
      <c r="B235" s="2" t="s">
        <v>26</v>
      </c>
      <c r="C235" s="2" t="s">
        <v>27</v>
      </c>
      <c r="D235" s="2">
        <v>3.2</v>
      </c>
      <c r="E235" s="2">
        <v>0.86458333300000001</v>
      </c>
      <c r="F235" s="2">
        <v>2.1339000000000001</v>
      </c>
      <c r="G235" s="2">
        <v>22</v>
      </c>
      <c r="H235" s="2">
        <v>26.112021670000001</v>
      </c>
      <c r="I235" s="2">
        <v>0.33612485456431102</v>
      </c>
      <c r="J235" s="2">
        <v>0.30060583205659602</v>
      </c>
      <c r="K235" s="2">
        <v>0</v>
      </c>
      <c r="L235" s="2">
        <v>1.1625319904633301E-2</v>
      </c>
      <c r="M235" s="2">
        <v>0.28898051215196302</v>
      </c>
      <c r="O235" s="2">
        <v>4.4673465836984498E-2</v>
      </c>
      <c r="P235" s="2">
        <v>1.3228228185770299E-3</v>
      </c>
      <c r="Q235" s="2">
        <v>-9.2995212274016401E-2</v>
      </c>
      <c r="R235" s="2">
        <v>0</v>
      </c>
      <c r="S235" s="2">
        <v>-17.168416664999999</v>
      </c>
    </row>
    <row r="236" spans="1:19" s="2" customFormat="1" x14ac:dyDescent="0.25">
      <c r="A236" s="1">
        <v>37856</v>
      </c>
      <c r="B236" s="2" t="s">
        <v>26</v>
      </c>
      <c r="C236" s="2" t="s">
        <v>27</v>
      </c>
      <c r="D236" s="2">
        <v>36.799999999999997</v>
      </c>
      <c r="E236" s="2">
        <v>4.4308333329999998</v>
      </c>
      <c r="F236" s="2">
        <v>2.1789999999999998</v>
      </c>
      <c r="G236" s="2">
        <v>22</v>
      </c>
      <c r="H236" s="2">
        <v>17.580768330000001</v>
      </c>
      <c r="I236" s="2">
        <v>1.8809803269212899</v>
      </c>
      <c r="J236" s="2">
        <v>1.4120191557455299</v>
      </c>
      <c r="K236" s="2">
        <v>6.2165927647127001E-2</v>
      </c>
      <c r="L236" s="2">
        <v>6.5261141992495095E-2</v>
      </c>
      <c r="M236" s="2">
        <v>1.2845920861059099</v>
      </c>
      <c r="O236" s="2">
        <v>0.60014920495062296</v>
      </c>
      <c r="P236" s="2">
        <v>1.9727788833255101E-3</v>
      </c>
      <c r="Q236" s="2">
        <v>2.1703957161899198E-2</v>
      </c>
      <c r="R236" s="2">
        <v>0</v>
      </c>
      <c r="S236" s="2">
        <v>-13.602166665</v>
      </c>
    </row>
    <row r="237" spans="1:19" s="2" customFormat="1" x14ac:dyDescent="0.25">
      <c r="A237" s="1">
        <v>37857</v>
      </c>
      <c r="B237" s="2" t="s">
        <v>26</v>
      </c>
      <c r="C237" s="2" t="s">
        <v>27</v>
      </c>
      <c r="D237" s="2">
        <v>78.400000000000006</v>
      </c>
      <c r="E237" s="2">
        <v>-0.2</v>
      </c>
      <c r="F237" s="2">
        <v>2.2126999999999999</v>
      </c>
      <c r="G237" s="2">
        <v>22</v>
      </c>
      <c r="H237" s="2">
        <v>45.134656669999998</v>
      </c>
      <c r="I237" s="2">
        <v>1.53538344218682E-2</v>
      </c>
      <c r="J237" s="2">
        <v>2.5626749941578102</v>
      </c>
      <c r="K237" s="2">
        <v>2.0456660510833499E-2</v>
      </c>
      <c r="L237" s="2">
        <v>5.3053514343451996E-4</v>
      </c>
      <c r="M237" s="2">
        <v>2.5416877985035402</v>
      </c>
      <c r="O237" s="2">
        <v>0.14960049387108201</v>
      </c>
      <c r="P237" s="2">
        <v>5.2088996351671896E-4</v>
      </c>
      <c r="Q237" s="2">
        <v>-0.13784097955564301</v>
      </c>
      <c r="R237" s="2">
        <v>0</v>
      </c>
      <c r="S237" s="2">
        <v>-18.232999998</v>
      </c>
    </row>
    <row r="238" spans="1:19" s="2" customFormat="1" x14ac:dyDescent="0.25">
      <c r="A238" s="1">
        <v>37858</v>
      </c>
      <c r="B238" s="2" t="s">
        <v>26</v>
      </c>
      <c r="C238" s="2" t="s">
        <v>27</v>
      </c>
      <c r="D238" s="2">
        <v>19.600000000000001</v>
      </c>
      <c r="E238" s="2">
        <v>-1.7716666670000001</v>
      </c>
      <c r="F238" s="2">
        <v>2.2361</v>
      </c>
      <c r="G238" s="2">
        <v>22</v>
      </c>
      <c r="H238" s="2">
        <v>31.764183330000002</v>
      </c>
      <c r="I238" s="2">
        <v>0.27340764584472299</v>
      </c>
      <c r="J238" s="2">
        <v>0.87963634762058096</v>
      </c>
      <c r="K238" s="2">
        <v>7.5087895313676406E-2</v>
      </c>
      <c r="L238" s="2">
        <v>9.4342596007226907E-3</v>
      </c>
      <c r="M238" s="2">
        <v>0.795114192706182</v>
      </c>
      <c r="O238" s="2">
        <v>0.56079784044686198</v>
      </c>
      <c r="P238" s="2">
        <v>1.7904948209447099E-3</v>
      </c>
      <c r="Q238" s="2">
        <v>-0.172413184487101</v>
      </c>
      <c r="R238" s="2">
        <v>0</v>
      </c>
      <c r="S238" s="2">
        <v>-19.804666664999999</v>
      </c>
    </row>
    <row r="239" spans="1:19" s="2" customFormat="1" x14ac:dyDescent="0.25">
      <c r="A239" s="1">
        <v>37859</v>
      </c>
      <c r="B239" s="2" t="s">
        <v>26</v>
      </c>
      <c r="C239" s="2" t="s">
        <v>27</v>
      </c>
      <c r="D239" s="2">
        <v>0</v>
      </c>
      <c r="E239" s="2">
        <v>-3.4920833330000001</v>
      </c>
      <c r="F239" s="2">
        <v>2.2498999999999998</v>
      </c>
      <c r="G239" s="2">
        <v>22</v>
      </c>
      <c r="H239" s="2">
        <v>63.824800000000003</v>
      </c>
      <c r="I239" s="2">
        <v>4.0063198714137904</v>
      </c>
      <c r="J239" s="2">
        <v>0.27659354384246898</v>
      </c>
      <c r="K239" s="2">
        <v>0.13855931287925899</v>
      </c>
      <c r="L239" s="2">
        <v>0.13803423096320999</v>
      </c>
      <c r="M239" s="2">
        <v>0</v>
      </c>
      <c r="O239" s="2">
        <v>1.1722422253228399</v>
      </c>
      <c r="P239" s="2">
        <v>3.0268376541441101E-3</v>
      </c>
      <c r="Q239" s="2">
        <v>-1.8708423135841901</v>
      </c>
      <c r="R239" s="2">
        <v>0</v>
      </c>
      <c r="S239" s="2">
        <v>-21.525083331000001</v>
      </c>
    </row>
    <row r="240" spans="1:19" s="2" customFormat="1" x14ac:dyDescent="0.25">
      <c r="A240" s="1">
        <v>37860</v>
      </c>
      <c r="B240" s="2" t="s">
        <v>26</v>
      </c>
      <c r="C240" s="2" t="s">
        <v>27</v>
      </c>
      <c r="D240" s="2">
        <v>1.2</v>
      </c>
      <c r="E240" s="2">
        <v>-2.9424999999999999</v>
      </c>
      <c r="F240" s="2">
        <v>2.2547000000000001</v>
      </c>
      <c r="G240" s="2">
        <v>22</v>
      </c>
      <c r="H240" s="2">
        <v>46.005108329999999</v>
      </c>
      <c r="I240" s="2">
        <v>2.5362474549991298</v>
      </c>
      <c r="J240" s="2">
        <v>0.45303207784614802</v>
      </c>
      <c r="K240" s="2">
        <v>0.121900577409896</v>
      </c>
      <c r="L240" s="2">
        <v>8.7426330305077904E-2</v>
      </c>
      <c r="M240" s="2">
        <v>0.24370517013117399</v>
      </c>
      <c r="O240" s="2">
        <v>0.99661294669868605</v>
      </c>
      <c r="P240" s="2">
        <v>2.8163398463477698E-3</v>
      </c>
      <c r="Q240" s="2">
        <v>-6.2242464099875896</v>
      </c>
      <c r="R240" s="2">
        <v>0</v>
      </c>
      <c r="S240" s="2">
        <v>-20.975499998</v>
      </c>
    </row>
    <row r="241" spans="1:19" s="2" customFormat="1" x14ac:dyDescent="0.25">
      <c r="A241" s="1">
        <v>37861</v>
      </c>
      <c r="B241" s="2" t="s">
        <v>26</v>
      </c>
      <c r="C241" s="2" t="s">
        <v>27</v>
      </c>
      <c r="D241" s="2">
        <v>0</v>
      </c>
      <c r="E241" s="2">
        <v>-0.74958333300000002</v>
      </c>
      <c r="F241" s="2">
        <v>2.2631000000000001</v>
      </c>
      <c r="G241" s="2">
        <v>22</v>
      </c>
      <c r="H241" s="2">
        <v>26.43238333</v>
      </c>
      <c r="I241" s="2">
        <v>5.7541719441919303</v>
      </c>
      <c r="J241" s="2">
        <v>0.27953411404211598</v>
      </c>
      <c r="K241" s="2">
        <v>8.08010226223215E-2</v>
      </c>
      <c r="L241" s="2">
        <v>0.19873309141979401</v>
      </c>
      <c r="M241" s="2">
        <v>0</v>
      </c>
      <c r="O241" s="2">
        <v>0.98320995561676205</v>
      </c>
      <c r="P241" s="2">
        <v>2.5402082369052502E-3</v>
      </c>
      <c r="Q241" s="2">
        <v>1.2695334231923899E-2</v>
      </c>
      <c r="R241" s="2">
        <v>0</v>
      </c>
      <c r="S241" s="2">
        <v>-18.782583331000001</v>
      </c>
    </row>
    <row r="242" spans="1:19" s="2" customFormat="1" x14ac:dyDescent="0.25">
      <c r="A242" s="1">
        <v>37862</v>
      </c>
      <c r="B242" s="2" t="s">
        <v>26</v>
      </c>
      <c r="C242" s="2" t="s">
        <v>27</v>
      </c>
      <c r="D242" s="2">
        <v>0</v>
      </c>
      <c r="E242" s="2">
        <v>1.003333333</v>
      </c>
      <c r="F242" s="2">
        <v>2.2837999999999998</v>
      </c>
      <c r="G242" s="2">
        <v>22</v>
      </c>
      <c r="H242" s="2">
        <v>53.350066669999997</v>
      </c>
      <c r="I242" s="2">
        <v>12.7680857294494</v>
      </c>
      <c r="J242" s="2">
        <v>0.67203940869516798</v>
      </c>
      <c r="K242" s="2">
        <v>0.23038441396885001</v>
      </c>
      <c r="L242" s="2">
        <v>0.44165499472631797</v>
      </c>
      <c r="M242" s="2">
        <v>0</v>
      </c>
      <c r="O242" s="2">
        <v>2.29164414280309</v>
      </c>
      <c r="P242" s="2">
        <v>3.0882947178439402E-3</v>
      </c>
      <c r="Q242" s="2">
        <v>1.4319388254318799E-2</v>
      </c>
      <c r="R242" s="2">
        <v>0</v>
      </c>
      <c r="S242" s="2">
        <v>-17.029666665000001</v>
      </c>
    </row>
    <row r="243" spans="1:19" s="2" customFormat="1" x14ac:dyDescent="0.25">
      <c r="A243" s="1">
        <v>37863</v>
      </c>
      <c r="B243" s="2" t="s">
        <v>26</v>
      </c>
      <c r="C243" s="2" t="s">
        <v>27</v>
      </c>
      <c r="D243" s="2">
        <v>3</v>
      </c>
      <c r="E243" s="2">
        <v>-1.3333333329999999</v>
      </c>
      <c r="F243" s="2">
        <v>2.3169</v>
      </c>
      <c r="G243" s="2">
        <v>22</v>
      </c>
      <c r="H243" s="2">
        <v>32.057570830000003</v>
      </c>
      <c r="I243" s="2">
        <v>1.2817231826037101</v>
      </c>
      <c r="J243" s="2">
        <v>0.35421598326484799</v>
      </c>
      <c r="K243" s="2">
        <v>4.08578477165012E-3</v>
      </c>
      <c r="L243" s="2">
        <v>4.4244439714864997E-2</v>
      </c>
      <c r="M243" s="2">
        <v>0.30588575877833302</v>
      </c>
      <c r="O243" s="2">
        <v>0.22866343579461401</v>
      </c>
      <c r="P243" s="2">
        <v>1.5888043772251199E-3</v>
      </c>
      <c r="Q243" s="2">
        <v>7.57812103605464E-2</v>
      </c>
      <c r="R243" s="2">
        <v>0</v>
      </c>
      <c r="S243" s="2">
        <v>-19.366333331</v>
      </c>
    </row>
    <row r="244" spans="1:19" s="2" customFormat="1" x14ac:dyDescent="0.25">
      <c r="A244" s="1">
        <v>37864</v>
      </c>
      <c r="B244" s="2" t="s">
        <v>26</v>
      </c>
      <c r="C244" s="2" t="s">
        <v>27</v>
      </c>
      <c r="D244" s="2">
        <v>2.2000000000000002</v>
      </c>
      <c r="E244" s="2">
        <v>-3.619166667</v>
      </c>
      <c r="F244" s="2">
        <v>2.3624000000000001</v>
      </c>
      <c r="G244" s="2">
        <v>22</v>
      </c>
      <c r="H244" s="2">
        <v>38.580570829999999</v>
      </c>
      <c r="I244" s="2">
        <v>1.90071370200197</v>
      </c>
      <c r="J244" s="2">
        <v>0.47608883404339603</v>
      </c>
      <c r="K244" s="2">
        <v>0.124235197632764</v>
      </c>
      <c r="L244" s="2">
        <v>6.5480120089367003E-2</v>
      </c>
      <c r="M244" s="2">
        <v>0.28637351632126501</v>
      </c>
      <c r="O244" s="2">
        <v>1.0943041771552799</v>
      </c>
      <c r="P244" s="2">
        <v>2.82973154747877E-3</v>
      </c>
      <c r="Q244" s="2">
        <v>0.26261832532203799</v>
      </c>
      <c r="R244" s="2">
        <v>0</v>
      </c>
      <c r="S244" s="2">
        <v>-21.652166664999999</v>
      </c>
    </row>
    <row r="245" spans="1:19" s="2" customFormat="1" x14ac:dyDescent="0.25">
      <c r="A245" s="1">
        <v>37865</v>
      </c>
      <c r="B245" s="2" t="s">
        <v>26</v>
      </c>
      <c r="C245" s="2" t="s">
        <v>27</v>
      </c>
      <c r="D245" s="2">
        <v>6.6</v>
      </c>
      <c r="E245" s="2">
        <v>-3.2608333329999999</v>
      </c>
      <c r="F245" s="2">
        <v>2.4245999999999999</v>
      </c>
      <c r="G245" s="2">
        <v>22</v>
      </c>
      <c r="H245" s="2">
        <v>36.819697079999997</v>
      </c>
      <c r="I245" s="2">
        <v>9.5454899883311306</v>
      </c>
      <c r="J245" s="2">
        <v>0.987604605967494</v>
      </c>
      <c r="K245" s="2">
        <v>0.22414206046926999</v>
      </c>
      <c r="L245" s="2">
        <v>0.32894820615432102</v>
      </c>
      <c r="M245" s="2">
        <v>0.43451433934390299</v>
      </c>
      <c r="O245" s="2">
        <v>2.3114483676021602</v>
      </c>
      <c r="P245" s="2">
        <v>3.5554127312979701E-3</v>
      </c>
      <c r="Q245" s="2">
        <v>1.33779272172621E-2</v>
      </c>
      <c r="R245" s="2">
        <v>0</v>
      </c>
      <c r="S245" s="2">
        <v>-21.293833330999998</v>
      </c>
    </row>
    <row r="246" spans="1:19" s="2" customFormat="1" x14ac:dyDescent="0.25">
      <c r="A246" s="1">
        <v>37866</v>
      </c>
      <c r="B246" s="2" t="s">
        <v>26</v>
      </c>
      <c r="C246" s="2" t="s">
        <v>27</v>
      </c>
      <c r="D246" s="2">
        <v>0</v>
      </c>
      <c r="E246" s="2">
        <v>-1.357916667</v>
      </c>
      <c r="F246" s="2">
        <v>2.4964</v>
      </c>
      <c r="G246" s="2">
        <v>22</v>
      </c>
      <c r="H246" s="2">
        <v>32.362648329999999</v>
      </c>
      <c r="I246" s="2">
        <v>12.476219475072799</v>
      </c>
      <c r="J246" s="2">
        <v>0.64286281399761103</v>
      </c>
      <c r="K246" s="2">
        <v>0.212199297486004</v>
      </c>
      <c r="L246" s="2">
        <v>0.430663516511607</v>
      </c>
      <c r="M246" s="2">
        <v>0</v>
      </c>
      <c r="O246" s="2">
        <v>2.5098238472121301</v>
      </c>
      <c r="P246" s="2">
        <v>3.4513338825506701E-3</v>
      </c>
      <c r="Q246" s="2">
        <v>7.83893680405927E-3</v>
      </c>
      <c r="R246" s="2">
        <v>0</v>
      </c>
      <c r="S246" s="2">
        <v>-19.390916664999999</v>
      </c>
    </row>
    <row r="247" spans="1:19" s="2" customFormat="1" x14ac:dyDescent="0.25">
      <c r="A247" s="1">
        <v>37867</v>
      </c>
      <c r="B247" s="2" t="s">
        <v>26</v>
      </c>
      <c r="C247" s="2" t="s">
        <v>27</v>
      </c>
      <c r="D247" s="2">
        <v>0</v>
      </c>
      <c r="E247" s="2">
        <v>-0.74833333300000004</v>
      </c>
      <c r="F247" s="2">
        <v>2.5760999999999998</v>
      </c>
      <c r="G247" s="2">
        <v>22</v>
      </c>
      <c r="H247" s="2">
        <v>42.630548750000003</v>
      </c>
      <c r="I247" s="2">
        <v>7.2334758819123497</v>
      </c>
      <c r="J247" s="2">
        <v>0.41249077555147501</v>
      </c>
      <c r="K247" s="2">
        <v>0.16266636677317101</v>
      </c>
      <c r="L247" s="2">
        <v>0.249824408778303</v>
      </c>
      <c r="M247" s="2">
        <v>0</v>
      </c>
      <c r="O247" s="2">
        <v>1.9446271832040001</v>
      </c>
      <c r="P247" s="2">
        <v>3.5931762003305499E-3</v>
      </c>
      <c r="Q247" s="2">
        <v>2.4866158101382499E-2</v>
      </c>
      <c r="R247" s="2">
        <v>0</v>
      </c>
      <c r="S247" s="2">
        <v>-18.781333330999999</v>
      </c>
    </row>
    <row r="248" spans="1:19" s="2" customFormat="1" x14ac:dyDescent="0.25">
      <c r="A248" s="1">
        <v>37868</v>
      </c>
      <c r="B248" s="2" t="s">
        <v>26</v>
      </c>
      <c r="C248" s="2" t="s">
        <v>27</v>
      </c>
      <c r="D248" s="2">
        <v>0</v>
      </c>
      <c r="E248" s="2">
        <v>4.7612500000000004</v>
      </c>
      <c r="F248" s="2">
        <v>2.6625000000000001</v>
      </c>
      <c r="G248" s="2">
        <v>22</v>
      </c>
      <c r="H248" s="2">
        <v>35.067521669999998</v>
      </c>
      <c r="I248" s="2">
        <v>28.059035052634801</v>
      </c>
      <c r="J248" s="2">
        <v>1.15048715160272</v>
      </c>
      <c r="K248" s="2">
        <v>0.17668677398146601</v>
      </c>
      <c r="L248" s="2">
        <v>0.97380037762125204</v>
      </c>
      <c r="M248" s="2">
        <v>0</v>
      </c>
      <c r="O248" s="2">
        <v>4.0192618260670496</v>
      </c>
      <c r="P248" s="2">
        <v>2.2248417787279098E-3</v>
      </c>
      <c r="Q248" s="2">
        <v>2.3841457559659498E-3</v>
      </c>
      <c r="R248" s="2">
        <v>0</v>
      </c>
      <c r="S248" s="2">
        <v>-13.271749998000001</v>
      </c>
    </row>
    <row r="249" spans="1:19" s="2" customFormat="1" x14ac:dyDescent="0.25">
      <c r="A249" s="1">
        <v>37869</v>
      </c>
      <c r="B249" s="2" t="s">
        <v>26</v>
      </c>
      <c r="C249" s="2" t="s">
        <v>27</v>
      </c>
      <c r="D249" s="2">
        <v>0</v>
      </c>
      <c r="E249" s="2">
        <v>2.7066666669999999</v>
      </c>
      <c r="F249" s="2">
        <v>2.7383999999999999</v>
      </c>
      <c r="G249" s="2">
        <v>22</v>
      </c>
      <c r="H249" s="2">
        <v>26.524557080000001</v>
      </c>
      <c r="I249" s="2">
        <v>12.621730596700999</v>
      </c>
      <c r="J249" s="2">
        <v>0.43724847699451902</v>
      </c>
      <c r="K249" s="2">
        <v>0</v>
      </c>
      <c r="L249" s="2">
        <v>0.43724847699451902</v>
      </c>
      <c r="M249" s="2">
        <v>0</v>
      </c>
      <c r="O249" s="2">
        <v>2.1108634057133799</v>
      </c>
      <c r="P249" s="2">
        <v>2.9714665595834099E-3</v>
      </c>
      <c r="Q249" s="2">
        <v>5.6940751691274801E-3</v>
      </c>
      <c r="R249" s="2">
        <v>0</v>
      </c>
      <c r="S249" s="2">
        <v>-15.326333331000001</v>
      </c>
    </row>
    <row r="250" spans="1:19" s="2" customFormat="1" x14ac:dyDescent="0.25">
      <c r="A250" s="1">
        <v>37870</v>
      </c>
      <c r="B250" s="2" t="s">
        <v>26</v>
      </c>
      <c r="C250" s="2" t="s">
        <v>27</v>
      </c>
      <c r="D250" s="2">
        <v>3.4</v>
      </c>
      <c r="E250" s="2">
        <v>0.70750000000000002</v>
      </c>
      <c r="F250" s="2">
        <v>2.8050000000000002</v>
      </c>
      <c r="G250" s="2">
        <v>22</v>
      </c>
      <c r="H250" s="2">
        <v>16.88459958</v>
      </c>
      <c r="I250" s="2">
        <v>2.16453526720839</v>
      </c>
      <c r="J250" s="2">
        <v>0.47924073893674202</v>
      </c>
      <c r="K250" s="2">
        <v>2.4644332763019399E-2</v>
      </c>
      <c r="L250" s="2">
        <v>7.4852942276583206E-2</v>
      </c>
      <c r="M250" s="2">
        <v>0.37974346389713998</v>
      </c>
      <c r="O250" s="2">
        <v>0.49882369994634101</v>
      </c>
      <c r="P250" s="2">
        <v>1.60663219657943E-3</v>
      </c>
      <c r="Q250" s="2">
        <v>1.5867959966099399E-2</v>
      </c>
      <c r="R250" s="2">
        <v>0</v>
      </c>
      <c r="S250" s="2">
        <v>-17.325499998000002</v>
      </c>
    </row>
    <row r="251" spans="1:19" s="2" customFormat="1" x14ac:dyDescent="0.25">
      <c r="A251" s="1">
        <v>37871</v>
      </c>
      <c r="B251" s="2" t="s">
        <v>26</v>
      </c>
      <c r="C251" s="2" t="s">
        <v>27</v>
      </c>
      <c r="D251" s="2">
        <v>0</v>
      </c>
      <c r="E251" s="2">
        <v>2.1970833330000001</v>
      </c>
      <c r="F251" s="2">
        <v>2.8637000000000001</v>
      </c>
      <c r="G251" s="2">
        <v>22</v>
      </c>
      <c r="H251" s="2">
        <v>63.576184169999998</v>
      </c>
      <c r="I251" s="2">
        <v>23.440116218718298</v>
      </c>
      <c r="J251" s="2">
        <v>1.01498841576857</v>
      </c>
      <c r="K251" s="2">
        <v>0.20332870931813099</v>
      </c>
      <c r="L251" s="2">
        <v>0.81165970645043894</v>
      </c>
      <c r="M251" s="2">
        <v>0</v>
      </c>
      <c r="O251" s="2">
        <v>3.7918623048423101</v>
      </c>
      <c r="P251" s="2">
        <v>2.9991792264369601E-3</v>
      </c>
      <c r="Q251" s="2">
        <v>8.1569064019242701E-3</v>
      </c>
      <c r="R251" s="2">
        <v>0</v>
      </c>
      <c r="S251" s="2">
        <v>-15.835916664999999</v>
      </c>
    </row>
    <row r="252" spans="1:19" s="2" customFormat="1" x14ac:dyDescent="0.25">
      <c r="A252" s="1">
        <v>37872</v>
      </c>
      <c r="B252" s="2" t="s">
        <v>26</v>
      </c>
      <c r="C252" s="2" t="s">
        <v>27</v>
      </c>
      <c r="D252" s="2">
        <v>0</v>
      </c>
      <c r="E252" s="2">
        <v>2.415</v>
      </c>
      <c r="F252" s="2">
        <v>2.9159000000000002</v>
      </c>
      <c r="G252" s="2">
        <v>22</v>
      </c>
      <c r="H252" s="2">
        <v>35.331032919999998</v>
      </c>
      <c r="I252" s="2">
        <v>22.659116634591101</v>
      </c>
      <c r="J252" s="2">
        <v>0.95503794106992901</v>
      </c>
      <c r="K252" s="2">
        <v>0.17027108365308</v>
      </c>
      <c r="L252" s="2">
        <v>0.78476685741684904</v>
      </c>
      <c r="M252" s="2">
        <v>0</v>
      </c>
      <c r="O252" s="2">
        <v>3.1387890285118201</v>
      </c>
      <c r="P252" s="2">
        <v>3.1443678966728201E-3</v>
      </c>
      <c r="Q252" s="2">
        <v>4.3675693095390697E-3</v>
      </c>
      <c r="R252" s="2">
        <v>0</v>
      </c>
      <c r="S252" s="2">
        <v>-15.617999998</v>
      </c>
    </row>
    <row r="253" spans="1:19" s="2" customFormat="1" x14ac:dyDescent="0.25">
      <c r="A253" s="1">
        <v>37873</v>
      </c>
      <c r="B253" s="2" t="s">
        <v>26</v>
      </c>
      <c r="C253" s="2" t="s">
        <v>27</v>
      </c>
      <c r="D253" s="2">
        <v>0</v>
      </c>
      <c r="E253" s="2">
        <v>3.6212499999999999</v>
      </c>
      <c r="F253" s="2">
        <v>2.9733999999999998</v>
      </c>
      <c r="G253" s="2">
        <v>22</v>
      </c>
      <c r="H253" s="2">
        <v>36.773016669999997</v>
      </c>
      <c r="I253" s="2">
        <v>19.512927880016999</v>
      </c>
      <c r="J253" s="2">
        <v>0.79212964963145405</v>
      </c>
      <c r="K253" s="2">
        <v>0.115606987330112</v>
      </c>
      <c r="L253" s="2">
        <v>0.67652266230134295</v>
      </c>
      <c r="M253" s="2">
        <v>0</v>
      </c>
      <c r="O253" s="2">
        <v>2.5336303519419099</v>
      </c>
      <c r="P253" s="2">
        <v>2.7473641268888202E-3</v>
      </c>
      <c r="Q253" s="2">
        <v>5.0013336412321101E-3</v>
      </c>
      <c r="R253" s="2">
        <v>0</v>
      </c>
      <c r="S253" s="2">
        <v>-14.411749997999999</v>
      </c>
    </row>
    <row r="254" spans="1:19" s="2" customFormat="1" x14ac:dyDescent="0.25">
      <c r="A254" s="1">
        <v>37874</v>
      </c>
      <c r="B254" s="2" t="s">
        <v>26</v>
      </c>
      <c r="C254" s="2" t="s">
        <v>27</v>
      </c>
      <c r="D254" s="2">
        <v>0</v>
      </c>
      <c r="E254" s="2">
        <v>5.1616666670000004</v>
      </c>
      <c r="F254" s="2">
        <v>3.0295999999999998</v>
      </c>
      <c r="G254" s="2">
        <v>22</v>
      </c>
      <c r="H254" s="2">
        <v>27.929166670000001</v>
      </c>
      <c r="I254" s="2">
        <v>14.2143798829752</v>
      </c>
      <c r="J254" s="2">
        <v>0.49349053436030699</v>
      </c>
      <c r="K254" s="2">
        <v>0</v>
      </c>
      <c r="L254" s="2">
        <v>0.49349053436030699</v>
      </c>
      <c r="M254" s="2">
        <v>0</v>
      </c>
      <c r="O254" s="2">
        <v>2.4838800362009299</v>
      </c>
      <c r="P254" s="2">
        <v>3.1437230107841602E-3</v>
      </c>
      <c r="Q254" s="2">
        <v>5.6800241964869097E-3</v>
      </c>
      <c r="R254" s="2">
        <v>0</v>
      </c>
      <c r="S254" s="2">
        <v>-12.871333331000001</v>
      </c>
    </row>
    <row r="255" spans="1:19" s="2" customFormat="1" x14ac:dyDescent="0.25">
      <c r="A255" s="1">
        <v>37875</v>
      </c>
      <c r="B255" s="2" t="s">
        <v>26</v>
      </c>
      <c r="C255" s="2" t="s">
        <v>27</v>
      </c>
      <c r="D255" s="2">
        <v>6</v>
      </c>
      <c r="E255" s="2">
        <v>4.8170833330000002</v>
      </c>
      <c r="F255" s="2">
        <v>3.0827</v>
      </c>
      <c r="G255" s="2">
        <v>22</v>
      </c>
      <c r="H255" s="2">
        <v>57.016637500000002</v>
      </c>
      <c r="I255" s="2">
        <v>9.2985611948110893</v>
      </c>
      <c r="J255" s="2">
        <v>0.94586882957838303</v>
      </c>
      <c r="K255" s="2">
        <v>0.109327462451858</v>
      </c>
      <c r="L255" s="2">
        <v>0.32272632253133099</v>
      </c>
      <c r="M255" s="2">
        <v>0.513815044595194</v>
      </c>
      <c r="O255" s="2">
        <v>2.0816845217930302</v>
      </c>
      <c r="P255" s="2">
        <v>3.3671749196236699E-3</v>
      </c>
      <c r="Q255" s="2">
        <v>2.9177628484576602E-2</v>
      </c>
      <c r="R255" s="2">
        <v>0</v>
      </c>
      <c r="S255" s="2">
        <v>-13.215916665</v>
      </c>
    </row>
    <row r="256" spans="1:19" s="2" customFormat="1" x14ac:dyDescent="0.25">
      <c r="A256" s="1">
        <v>37876</v>
      </c>
      <c r="B256" s="2" t="s">
        <v>26</v>
      </c>
      <c r="C256" s="2" t="s">
        <v>27</v>
      </c>
      <c r="D256" s="2">
        <v>15.4</v>
      </c>
      <c r="E256" s="2">
        <v>6.0204166670000001</v>
      </c>
      <c r="F256" s="2">
        <v>3.1312000000000002</v>
      </c>
      <c r="G256" s="2">
        <v>22</v>
      </c>
      <c r="H256" s="2">
        <v>76.742047080000006</v>
      </c>
      <c r="I256" s="2">
        <v>3.3204883066522899</v>
      </c>
      <c r="J256" s="2">
        <v>1.0510850056591601</v>
      </c>
      <c r="K256" s="2">
        <v>4.9977858711027098E-2</v>
      </c>
      <c r="L256" s="2">
        <v>0.115367287923781</v>
      </c>
      <c r="M256" s="2">
        <v>0.88573985902435304</v>
      </c>
      <c r="O256" s="2">
        <v>0.96913945247933897</v>
      </c>
      <c r="P256" s="2">
        <v>2.5354358152420002E-3</v>
      </c>
      <c r="Q256" s="2">
        <v>-0.217428632990703</v>
      </c>
      <c r="R256" s="2">
        <v>0</v>
      </c>
      <c r="S256" s="2">
        <v>-12.012583331</v>
      </c>
    </row>
    <row r="257" spans="1:19" s="2" customFormat="1" x14ac:dyDescent="0.25">
      <c r="A257" s="1">
        <v>37877</v>
      </c>
      <c r="B257" s="2" t="s">
        <v>26</v>
      </c>
      <c r="C257" s="2" t="s">
        <v>27</v>
      </c>
      <c r="D257" s="2">
        <v>1.2</v>
      </c>
      <c r="E257" s="2">
        <v>3.1983333329999999</v>
      </c>
      <c r="F257" s="2">
        <v>3.1671</v>
      </c>
      <c r="G257" s="2">
        <v>22</v>
      </c>
      <c r="H257" s="2">
        <v>46.216158329999999</v>
      </c>
      <c r="I257" s="2">
        <v>7.5432737845489699</v>
      </c>
      <c r="J257" s="2">
        <v>0.679541359273937</v>
      </c>
      <c r="K257" s="2">
        <v>7.9851571475646199E-2</v>
      </c>
      <c r="L257" s="2">
        <v>0.26143134924075201</v>
      </c>
      <c r="M257" s="2">
        <v>0.33825843855753801</v>
      </c>
      <c r="O257" s="2">
        <v>1.6960516328584601</v>
      </c>
      <c r="P257" s="2">
        <v>3.23008874364485E-3</v>
      </c>
      <c r="Q257" s="2">
        <v>2.65797743294208E-2</v>
      </c>
      <c r="R257" s="2">
        <v>0</v>
      </c>
      <c r="S257" s="2">
        <v>-14.834666665</v>
      </c>
    </row>
    <row r="258" spans="1:19" s="2" customFormat="1" x14ac:dyDescent="0.25">
      <c r="A258" s="1">
        <v>37878</v>
      </c>
      <c r="B258" s="2" t="s">
        <v>26</v>
      </c>
      <c r="C258" s="2" t="s">
        <v>27</v>
      </c>
      <c r="D258" s="2">
        <v>5.8</v>
      </c>
      <c r="E258" s="2">
        <v>0.21666666700000001</v>
      </c>
      <c r="F258" s="2">
        <v>3.2018</v>
      </c>
      <c r="G258" s="2">
        <v>22</v>
      </c>
      <c r="H258" s="2">
        <v>30.463561250000001</v>
      </c>
      <c r="I258" s="2">
        <v>0.24182047688562799</v>
      </c>
      <c r="J258" s="2">
        <v>0.55270670608949501</v>
      </c>
      <c r="K258" s="2">
        <v>2.1108058226302399E-2</v>
      </c>
      <c r="L258" s="2">
        <v>8.3589094465708908E-3</v>
      </c>
      <c r="M258" s="2">
        <v>0.52323973841662197</v>
      </c>
      <c r="O258" s="2">
        <v>0.37888497106397201</v>
      </c>
      <c r="P258" s="2">
        <v>1.7370628711310899E-3</v>
      </c>
      <c r="Q258" s="2">
        <v>-0.12825583996370801</v>
      </c>
      <c r="R258" s="2">
        <v>0</v>
      </c>
      <c r="S258" s="2">
        <v>-17.816333330999999</v>
      </c>
    </row>
    <row r="259" spans="1:19" s="2" customFormat="1" x14ac:dyDescent="0.25">
      <c r="A259" s="1">
        <v>37879</v>
      </c>
      <c r="B259" s="2" t="s">
        <v>26</v>
      </c>
      <c r="C259" s="2" t="s">
        <v>27</v>
      </c>
      <c r="D259" s="2">
        <v>26.2</v>
      </c>
      <c r="E259" s="2">
        <v>0.234583333</v>
      </c>
      <c r="F259" s="2">
        <v>3.2364999999999999</v>
      </c>
      <c r="G259" s="2">
        <v>22</v>
      </c>
      <c r="H259" s="2">
        <v>39.349112499999997</v>
      </c>
      <c r="I259" s="2">
        <v>0.78901535263550004</v>
      </c>
      <c r="J259" s="2">
        <v>1.4084510075084899</v>
      </c>
      <c r="K259" s="2">
        <v>4.22114732184301E-2</v>
      </c>
      <c r="L259" s="2">
        <v>2.7274000849983701E-2</v>
      </c>
      <c r="M259" s="2">
        <v>1.3389655334400801</v>
      </c>
      <c r="O259" s="2">
        <v>0.77506962288891901</v>
      </c>
      <c r="P259" s="2">
        <v>2.5383023981478598E-3</v>
      </c>
      <c r="Q259" s="2">
        <v>-0.147913577357697</v>
      </c>
      <c r="R259" s="2">
        <v>0</v>
      </c>
      <c r="S259" s="2">
        <v>-17.798416665000001</v>
      </c>
    </row>
    <row r="260" spans="1:19" s="2" customFormat="1" x14ac:dyDescent="0.25">
      <c r="A260" s="1">
        <v>37880</v>
      </c>
      <c r="B260" s="2" t="s">
        <v>26</v>
      </c>
      <c r="C260" s="2" t="s">
        <v>27</v>
      </c>
      <c r="D260" s="2">
        <v>39.6</v>
      </c>
      <c r="E260" s="2">
        <v>2.6183333329999998</v>
      </c>
      <c r="F260" s="2">
        <v>3.2722000000000002</v>
      </c>
      <c r="G260" s="2">
        <v>22</v>
      </c>
      <c r="H260" s="2">
        <v>45.913045830000002</v>
      </c>
      <c r="I260" s="2">
        <v>0.74154535846071101</v>
      </c>
      <c r="J260" s="2">
        <v>1.9601083470329901</v>
      </c>
      <c r="K260" s="2">
        <v>4.7307494802981499E-2</v>
      </c>
      <c r="L260" s="2">
        <v>2.5686993847151E-2</v>
      </c>
      <c r="M260" s="2">
        <v>1.8871138583828599</v>
      </c>
      <c r="O260" s="2">
        <v>0.896977676980658</v>
      </c>
      <c r="P260" s="2">
        <v>2.5854025230429099E-3</v>
      </c>
      <c r="Q260" s="2">
        <v>-0.18455282178066701</v>
      </c>
      <c r="R260" s="2">
        <v>0</v>
      </c>
      <c r="S260" s="2">
        <v>-15.414666665</v>
      </c>
    </row>
    <row r="261" spans="1:19" s="2" customFormat="1" x14ac:dyDescent="0.25">
      <c r="A261" s="1">
        <v>37881</v>
      </c>
      <c r="B261" s="2" t="s">
        <v>26</v>
      </c>
      <c r="C261" s="2" t="s">
        <v>27</v>
      </c>
      <c r="D261" s="2">
        <v>5.2</v>
      </c>
      <c r="E261" s="2">
        <v>4.3520833330000004</v>
      </c>
      <c r="F261" s="2">
        <v>3.3233000000000001</v>
      </c>
      <c r="G261" s="2">
        <v>22</v>
      </c>
      <c r="H261" s="2">
        <v>72.201404170000004</v>
      </c>
      <c r="I261" s="2">
        <v>0.32222123375085399</v>
      </c>
      <c r="J261" s="2">
        <v>0.54989111910876898</v>
      </c>
      <c r="K261" s="2">
        <v>2.2473378530176901E-2</v>
      </c>
      <c r="L261" s="2">
        <v>1.11787786977087E-2</v>
      </c>
      <c r="M261" s="2">
        <v>0.51623896188088303</v>
      </c>
      <c r="O261" s="2">
        <v>0.44614445613965098</v>
      </c>
      <c r="P261" s="2">
        <v>2.3130382182269499E-3</v>
      </c>
      <c r="Q261" s="2">
        <v>-0.102914573180565</v>
      </c>
      <c r="R261" s="2">
        <v>0</v>
      </c>
      <c r="S261" s="2">
        <v>-13.680916665</v>
      </c>
    </row>
    <row r="262" spans="1:19" s="2" customFormat="1" x14ac:dyDescent="0.25">
      <c r="A262" s="1">
        <v>37882</v>
      </c>
      <c r="B262" s="2" t="s">
        <v>26</v>
      </c>
      <c r="C262" s="2" t="s">
        <v>27</v>
      </c>
      <c r="D262" s="2">
        <v>3.4</v>
      </c>
      <c r="E262" s="2">
        <v>3.9791666669999999</v>
      </c>
      <c r="F262" s="2">
        <v>3.3765000000000001</v>
      </c>
      <c r="G262" s="2">
        <v>22</v>
      </c>
      <c r="H262" s="2">
        <v>88.847179170000004</v>
      </c>
      <c r="I262" s="2">
        <v>1.73241451105502</v>
      </c>
      <c r="J262" s="2">
        <v>0.56064600161069</v>
      </c>
      <c r="K262" s="2">
        <v>5.0778365503602603E-2</v>
      </c>
      <c r="L262" s="2">
        <v>6.0082634861820201E-2</v>
      </c>
      <c r="M262" s="2">
        <v>0.44978500124526699</v>
      </c>
      <c r="O262" s="2">
        <v>1.0757417538224801</v>
      </c>
      <c r="P262" s="2">
        <v>3.1491913682667001E-3</v>
      </c>
      <c r="Q262" s="2">
        <v>-9.9255298843393999E-2</v>
      </c>
      <c r="R262" s="2">
        <v>0</v>
      </c>
      <c r="S262" s="2">
        <v>-14.053833331</v>
      </c>
    </row>
    <row r="263" spans="1:19" s="2" customFormat="1" x14ac:dyDescent="0.25">
      <c r="A263" s="1">
        <v>37883</v>
      </c>
      <c r="B263" s="2" t="s">
        <v>26</v>
      </c>
      <c r="C263" s="2" t="s">
        <v>27</v>
      </c>
      <c r="D263" s="2">
        <v>1.4</v>
      </c>
      <c r="E263" s="2">
        <v>5.6675000000000004</v>
      </c>
      <c r="F263" s="2">
        <v>3.4289999999999998</v>
      </c>
      <c r="G263" s="2">
        <v>22</v>
      </c>
      <c r="H263" s="2">
        <v>80.992320829999997</v>
      </c>
      <c r="I263" s="2">
        <v>6.9037111192440204</v>
      </c>
      <c r="J263" s="2">
        <v>0.64918234311881595</v>
      </c>
      <c r="K263" s="2">
        <v>3.60578283141317E-2</v>
      </c>
      <c r="L263" s="2">
        <v>0.239788175829204</v>
      </c>
      <c r="M263" s="2">
        <v>0.37333633897548102</v>
      </c>
      <c r="O263" s="2">
        <v>1.28520061606501</v>
      </c>
      <c r="P263" s="2">
        <v>2.8278002420376799E-3</v>
      </c>
      <c r="Q263" s="2">
        <v>5.5507580790808503E-2</v>
      </c>
      <c r="R263" s="2">
        <v>0</v>
      </c>
      <c r="S263" s="2">
        <v>-12.365499998000001</v>
      </c>
    </row>
    <row r="264" spans="1:19" s="2" customFormat="1" x14ac:dyDescent="0.25">
      <c r="A264" s="1">
        <v>37884</v>
      </c>
      <c r="B264" s="2" t="s">
        <v>26</v>
      </c>
      <c r="C264" s="2" t="s">
        <v>27</v>
      </c>
      <c r="D264" s="2">
        <v>0</v>
      </c>
      <c r="E264" s="2">
        <v>6.096666667</v>
      </c>
      <c r="F264" s="2">
        <v>3.4779</v>
      </c>
      <c r="G264" s="2">
        <v>22</v>
      </c>
      <c r="H264" s="2">
        <v>107.91290960000001</v>
      </c>
      <c r="I264" s="2">
        <v>30.2011678895499</v>
      </c>
      <c r="J264" s="2">
        <v>1.1649298346241099</v>
      </c>
      <c r="K264" s="2">
        <v>0.115547465994433</v>
      </c>
      <c r="L264" s="2">
        <v>1.0493823686296699</v>
      </c>
      <c r="M264" s="2">
        <v>0</v>
      </c>
      <c r="O264" s="2">
        <v>3.8755430443026602</v>
      </c>
      <c r="P264" s="2">
        <v>3.0138449020807E-3</v>
      </c>
      <c r="Q264" s="2">
        <v>1.3091814068946901E-2</v>
      </c>
      <c r="R264" s="2">
        <v>0</v>
      </c>
      <c r="S264" s="2">
        <v>-11.936333331</v>
      </c>
    </row>
    <row r="265" spans="1:19" s="2" customFormat="1" x14ac:dyDescent="0.25">
      <c r="A265" s="1">
        <v>37885</v>
      </c>
      <c r="B265" s="2" t="s">
        <v>26</v>
      </c>
      <c r="C265" s="2" t="s">
        <v>27</v>
      </c>
      <c r="D265" s="2">
        <v>1.2</v>
      </c>
      <c r="E265" s="2">
        <v>10.525833329999999</v>
      </c>
      <c r="F265" s="2">
        <v>3.5017999999999998</v>
      </c>
      <c r="G265" s="2">
        <v>22</v>
      </c>
      <c r="H265" s="2">
        <v>72.025398749999994</v>
      </c>
      <c r="I265" s="2">
        <v>27.327470076506799</v>
      </c>
      <c r="J265" s="2">
        <v>1.3973938844384199</v>
      </c>
      <c r="K265" s="2">
        <v>7.1644303523188305E-2</v>
      </c>
      <c r="L265" s="2">
        <v>0.95326722595066504</v>
      </c>
      <c r="M265" s="2">
        <v>0.372482354964567</v>
      </c>
      <c r="O265" s="2">
        <v>3.7503148596333</v>
      </c>
      <c r="P265" s="2">
        <v>2.0477996033375898E-3</v>
      </c>
      <c r="Q265" s="2">
        <v>5.6210228649935497E-3</v>
      </c>
      <c r="R265" s="2">
        <v>0</v>
      </c>
      <c r="S265" s="2">
        <v>-7.507166668</v>
      </c>
    </row>
    <row r="266" spans="1:19" s="2" customFormat="1" x14ac:dyDescent="0.25">
      <c r="A266" s="1">
        <v>37886</v>
      </c>
      <c r="B266" s="2" t="s">
        <v>26</v>
      </c>
      <c r="C266" s="2" t="s">
        <v>27</v>
      </c>
      <c r="D266" s="2">
        <v>0</v>
      </c>
      <c r="E266" s="2">
        <v>14.561666669999999</v>
      </c>
      <c r="F266" s="2">
        <v>3.5009000000000001</v>
      </c>
      <c r="G266" s="2">
        <v>22</v>
      </c>
      <c r="H266" s="2">
        <v>83.757070830000004</v>
      </c>
      <c r="I266" s="2">
        <v>30.686229169976599</v>
      </c>
      <c r="J266" s="2">
        <v>1.1525904827603499</v>
      </c>
      <c r="K266" s="2">
        <v>7.8308263813972906E-2</v>
      </c>
      <c r="L266" s="2">
        <v>1.0742822189463801</v>
      </c>
      <c r="M266" s="2">
        <v>0</v>
      </c>
      <c r="O266" s="2">
        <v>4.1593303930371901</v>
      </c>
      <c r="P266" s="2">
        <v>1.74934784198929E-3</v>
      </c>
      <c r="Q266" s="2">
        <v>5.0192428850227297E-3</v>
      </c>
      <c r="R266" s="2">
        <v>0</v>
      </c>
      <c r="S266" s="2">
        <v>-3.4713333280000001</v>
      </c>
    </row>
    <row r="267" spans="1:19" s="2" customFormat="1" x14ac:dyDescent="0.25">
      <c r="A267" s="1">
        <v>37887</v>
      </c>
      <c r="B267" s="2" t="s">
        <v>26</v>
      </c>
      <c r="C267" s="2" t="s">
        <v>27</v>
      </c>
      <c r="D267" s="2">
        <v>12.2</v>
      </c>
      <c r="E267" s="2">
        <v>10.27541667</v>
      </c>
      <c r="F267" s="2">
        <v>3.4754</v>
      </c>
      <c r="G267" s="2">
        <v>22</v>
      </c>
      <c r="H267" s="2">
        <v>44.670145830000003</v>
      </c>
      <c r="I267" s="2">
        <v>8.1446980598380598</v>
      </c>
      <c r="J267" s="2">
        <v>1.12199995603481</v>
      </c>
      <c r="K267" s="2">
        <v>8.57381196867835E-3</v>
      </c>
      <c r="L267" s="2">
        <v>0.28404924234954998</v>
      </c>
      <c r="M267" s="2">
        <v>0.82937690171658396</v>
      </c>
      <c r="O267" s="2">
        <v>0.86699969149067402</v>
      </c>
      <c r="P267" s="2">
        <v>1.9308909292439799E-3</v>
      </c>
      <c r="Q267" s="2">
        <v>1.2951715113448401E-2</v>
      </c>
      <c r="R267" s="2">
        <v>0</v>
      </c>
      <c r="S267" s="2">
        <v>-7.7575833279999999</v>
      </c>
    </row>
    <row r="268" spans="1:19" s="2" customFormat="1" x14ac:dyDescent="0.25">
      <c r="A268" s="1">
        <v>37888</v>
      </c>
      <c r="B268" s="2" t="s">
        <v>26</v>
      </c>
      <c r="C268" s="2" t="s">
        <v>27</v>
      </c>
      <c r="D268" s="2">
        <v>5.2</v>
      </c>
      <c r="E268" s="2">
        <v>6.1583333329999999</v>
      </c>
      <c r="F268" s="2">
        <v>3.4257</v>
      </c>
      <c r="G268" s="2">
        <v>22</v>
      </c>
      <c r="H268" s="2">
        <v>63.508183330000001</v>
      </c>
      <c r="I268" s="2">
        <v>11.0777448856661</v>
      </c>
      <c r="J268" s="2">
        <v>0.96294258930029197</v>
      </c>
      <c r="K268" s="2">
        <v>4.7829568037014103E-2</v>
      </c>
      <c r="L268" s="2">
        <v>0.38493294317857302</v>
      </c>
      <c r="M268" s="2">
        <v>0.53018007808470502</v>
      </c>
      <c r="O268" s="2">
        <v>1.84739185617698</v>
      </c>
      <c r="P268" s="2">
        <v>2.7526790003175199E-3</v>
      </c>
      <c r="Q268" s="2">
        <v>1.8893380373770901E-2</v>
      </c>
      <c r="R268" s="2">
        <v>0</v>
      </c>
      <c r="S268" s="2">
        <v>-11.874666664999999</v>
      </c>
    </row>
    <row r="269" spans="1:19" s="2" customFormat="1" x14ac:dyDescent="0.25">
      <c r="A269" s="1">
        <v>37889</v>
      </c>
      <c r="B269" s="2" t="s">
        <v>26</v>
      </c>
      <c r="C269" s="2" t="s">
        <v>27</v>
      </c>
      <c r="D269" s="2">
        <v>0.6</v>
      </c>
      <c r="E269" s="2">
        <v>8.3233333330000008</v>
      </c>
      <c r="F269" s="2">
        <v>3.3612000000000002</v>
      </c>
      <c r="G269" s="2">
        <v>22</v>
      </c>
      <c r="H269" s="2">
        <v>53.206104170000003</v>
      </c>
      <c r="I269" s="2">
        <v>17.861528682105298</v>
      </c>
      <c r="J269" s="2">
        <v>0.97015473327639701</v>
      </c>
      <c r="K269" s="2">
        <v>5.4643726962574198E-2</v>
      </c>
      <c r="L269" s="2">
        <v>0.62184918634708197</v>
      </c>
      <c r="M269" s="2">
        <v>0.29366181996674101</v>
      </c>
      <c r="O269" s="2">
        <v>2.7137634472580299</v>
      </c>
      <c r="P269" s="2">
        <v>2.19805531996508E-3</v>
      </c>
      <c r="Q269" s="2">
        <v>6.7936458924806398E-3</v>
      </c>
      <c r="R269" s="2">
        <v>0</v>
      </c>
      <c r="S269" s="2">
        <v>-9.7096666650000003</v>
      </c>
    </row>
    <row r="270" spans="1:19" s="2" customFormat="1" x14ac:dyDescent="0.25">
      <c r="A270" s="1">
        <v>37890</v>
      </c>
      <c r="B270" s="2" t="s">
        <v>26</v>
      </c>
      <c r="C270" s="2" t="s">
        <v>27</v>
      </c>
      <c r="D270" s="2">
        <v>2.4</v>
      </c>
      <c r="E270" s="2">
        <v>4.9216666670000002</v>
      </c>
      <c r="F270" s="2">
        <v>3.3033999999999999</v>
      </c>
      <c r="G270" s="2">
        <v>22</v>
      </c>
      <c r="H270" s="2">
        <v>48.270654999999998</v>
      </c>
      <c r="I270" s="2">
        <v>14.937695010414</v>
      </c>
      <c r="J270" s="2">
        <v>1.0291477318544699</v>
      </c>
      <c r="K270" s="2">
        <v>0.110043386822156</v>
      </c>
      <c r="L270" s="2">
        <v>0.518492364557115</v>
      </c>
      <c r="M270" s="2">
        <v>0.40061198047519803</v>
      </c>
      <c r="O270" s="2">
        <v>2.6894013617665302</v>
      </c>
      <c r="P270" s="2">
        <v>3.6258989794566801E-3</v>
      </c>
      <c r="Q270" s="2">
        <v>1.2876346843859901E-2</v>
      </c>
      <c r="R270" s="2">
        <v>0</v>
      </c>
      <c r="S270" s="2">
        <v>-13.111333331000001</v>
      </c>
    </row>
    <row r="271" spans="1:19" s="2" customFormat="1" x14ac:dyDescent="0.25">
      <c r="A271" s="1">
        <v>37891</v>
      </c>
      <c r="B271" s="2" t="s">
        <v>26</v>
      </c>
      <c r="C271" s="2" t="s">
        <v>27</v>
      </c>
      <c r="D271" s="2">
        <v>6</v>
      </c>
      <c r="E271" s="2">
        <v>0.364166667</v>
      </c>
      <c r="F271" s="2">
        <v>3.2545000000000002</v>
      </c>
      <c r="G271" s="2">
        <v>22</v>
      </c>
      <c r="H271" s="2">
        <v>25.975528329999999</v>
      </c>
      <c r="I271" s="2">
        <v>1.46043990609382</v>
      </c>
      <c r="J271" s="2">
        <v>0.61390295100428804</v>
      </c>
      <c r="K271" s="2">
        <v>2.4673694950063E-2</v>
      </c>
      <c r="L271" s="2">
        <v>5.0488983190763698E-2</v>
      </c>
      <c r="M271" s="2">
        <v>0.53874027286346104</v>
      </c>
      <c r="O271" s="2">
        <v>0.54984499679519405</v>
      </c>
      <c r="P271" s="2">
        <v>2.2856412046818298E-3</v>
      </c>
      <c r="Q271" s="2">
        <v>0.10420561898813201</v>
      </c>
      <c r="R271" s="2">
        <v>0</v>
      </c>
      <c r="S271" s="2">
        <v>-17.668833330999998</v>
      </c>
    </row>
    <row r="272" spans="1:19" s="2" customFormat="1" x14ac:dyDescent="0.25">
      <c r="A272" s="1">
        <v>37892</v>
      </c>
      <c r="B272" s="2" t="s">
        <v>26</v>
      </c>
      <c r="C272" s="2" t="s">
        <v>27</v>
      </c>
      <c r="D272" s="2">
        <v>0.8</v>
      </c>
      <c r="E272" s="2">
        <v>2.1541666670000001</v>
      </c>
      <c r="F272" s="2">
        <v>3.2164000000000001</v>
      </c>
      <c r="G272" s="2">
        <v>22</v>
      </c>
      <c r="H272" s="2">
        <v>48.426602500000001</v>
      </c>
      <c r="I272" s="2">
        <v>27.9941177648371</v>
      </c>
      <c r="J272" s="2">
        <v>1.45595682917753</v>
      </c>
      <c r="K272" s="2">
        <v>0.159155690160246</v>
      </c>
      <c r="L272" s="2">
        <v>0.96931420658400202</v>
      </c>
      <c r="M272" s="2">
        <v>0.32748693243327998</v>
      </c>
      <c r="O272" s="2">
        <v>4.0310903123937303</v>
      </c>
      <c r="P272" s="2">
        <v>3.29687386505873E-3</v>
      </c>
      <c r="Q272" s="2">
        <v>5.3951428417935397E-3</v>
      </c>
      <c r="R272" s="2">
        <v>0</v>
      </c>
      <c r="S272" s="2">
        <v>-15.878833330999999</v>
      </c>
    </row>
    <row r="273" spans="1:19" s="2" customFormat="1" x14ac:dyDescent="0.25">
      <c r="A273" s="1">
        <v>37893</v>
      </c>
      <c r="B273" s="2" t="s">
        <v>26</v>
      </c>
      <c r="C273" s="2" t="s">
        <v>27</v>
      </c>
      <c r="D273" s="2">
        <v>0</v>
      </c>
      <c r="E273" s="2">
        <v>2.5516666670000001</v>
      </c>
      <c r="F273" s="2">
        <v>3.1913</v>
      </c>
      <c r="G273" s="2">
        <v>22</v>
      </c>
      <c r="H273" s="2">
        <v>22.393055</v>
      </c>
      <c r="I273" s="2">
        <v>12.8750845991696</v>
      </c>
      <c r="J273" s="2">
        <v>0.51895696329136398</v>
      </c>
      <c r="K273" s="2">
        <v>7.2992641524881094E-2</v>
      </c>
      <c r="L273" s="2">
        <v>0.44596432176648299</v>
      </c>
      <c r="M273" s="2">
        <v>0</v>
      </c>
      <c r="O273" s="2">
        <v>1.9797942625730001</v>
      </c>
      <c r="P273" s="2">
        <v>2.9700907566568898E-3</v>
      </c>
      <c r="Q273" s="2">
        <v>4.8391660439518498E-3</v>
      </c>
      <c r="R273" s="2">
        <v>0</v>
      </c>
      <c r="S273" s="2">
        <v>-15.481333331</v>
      </c>
    </row>
    <row r="274" spans="1:19" s="2" customFormat="1" x14ac:dyDescent="0.25">
      <c r="A274" s="1">
        <v>37894</v>
      </c>
      <c r="B274" s="2" t="s">
        <v>26</v>
      </c>
      <c r="C274" s="2" t="s">
        <v>27</v>
      </c>
      <c r="D274" s="2">
        <v>0</v>
      </c>
      <c r="E274" s="2">
        <v>4.9154166669999997</v>
      </c>
      <c r="F274" s="2">
        <v>3.1680999999999999</v>
      </c>
      <c r="G274" s="2">
        <v>22</v>
      </c>
      <c r="H274" s="2">
        <v>35.454613330000001</v>
      </c>
      <c r="I274" s="2">
        <v>31.3980151500947</v>
      </c>
      <c r="J274" s="2">
        <v>1.2661276176206999</v>
      </c>
      <c r="K274" s="2">
        <v>0.176298083728961</v>
      </c>
      <c r="L274" s="2">
        <v>1.0898295338917401</v>
      </c>
      <c r="M274" s="2">
        <v>0</v>
      </c>
      <c r="O274" s="2">
        <v>4.1348356116114697</v>
      </c>
      <c r="P274" s="2">
        <v>3.1071555588574498E-3</v>
      </c>
      <c r="Q274" s="2">
        <v>2.9962510098668002E-3</v>
      </c>
      <c r="R274" s="2">
        <v>0</v>
      </c>
      <c r="S274" s="2">
        <v>-13.117583331000001</v>
      </c>
    </row>
    <row r="275" spans="1:19" s="2" customFormat="1" x14ac:dyDescent="0.25">
      <c r="A275" s="1">
        <v>37895</v>
      </c>
      <c r="B275" s="2" t="s">
        <v>26</v>
      </c>
      <c r="C275" s="2" t="s">
        <v>27</v>
      </c>
      <c r="D275" s="2">
        <v>24.6</v>
      </c>
      <c r="E275" s="2">
        <v>6.3825000000000003</v>
      </c>
      <c r="F275" s="2">
        <v>3.1469999999999998</v>
      </c>
      <c r="G275" s="2">
        <v>22</v>
      </c>
      <c r="H275" s="2">
        <v>20.740278750000002</v>
      </c>
      <c r="I275" s="2">
        <v>7.3468674391445399</v>
      </c>
      <c r="J275" s="2">
        <v>1.5152987650249501</v>
      </c>
      <c r="K275" s="2">
        <v>1.22098034299908E-2</v>
      </c>
      <c r="L275" s="2">
        <v>0.25534189196725898</v>
      </c>
      <c r="M275" s="2">
        <v>1.2477470696277</v>
      </c>
      <c r="O275" s="2">
        <v>1.0592775064589199</v>
      </c>
      <c r="P275" s="2">
        <v>1.38494453598371E-3</v>
      </c>
      <c r="Q275" s="2">
        <v>4.0625554414673304E-3</v>
      </c>
      <c r="R275" s="2">
        <v>0</v>
      </c>
      <c r="S275" s="2">
        <v>-11.650499998000001</v>
      </c>
    </row>
    <row r="276" spans="1:19" s="2" customFormat="1" x14ac:dyDescent="0.25">
      <c r="A276" s="1">
        <v>37896</v>
      </c>
      <c r="B276" s="2" t="s">
        <v>26</v>
      </c>
      <c r="C276" s="2" t="s">
        <v>27</v>
      </c>
      <c r="D276" s="2">
        <v>21.6</v>
      </c>
      <c r="E276" s="2">
        <v>6.3108333329999997</v>
      </c>
      <c r="F276" s="2">
        <v>3.1280999999999999</v>
      </c>
      <c r="G276" s="2">
        <v>22</v>
      </c>
      <c r="H276" s="2">
        <v>30.95216083</v>
      </c>
      <c r="I276" s="2">
        <v>1.90954504335258</v>
      </c>
      <c r="J276" s="2">
        <v>1.2484608083561599</v>
      </c>
      <c r="K276" s="2">
        <v>5.6590920922027402E-2</v>
      </c>
      <c r="L276" s="2">
        <v>6.6362422624370906E-2</v>
      </c>
      <c r="M276" s="2">
        <v>1.12550746480976</v>
      </c>
      <c r="O276" s="2">
        <v>0.99060057987354</v>
      </c>
      <c r="P276" s="2">
        <v>2.2419729206465599E-3</v>
      </c>
      <c r="Q276" s="2">
        <v>0.13188269038617501</v>
      </c>
      <c r="R276" s="2">
        <v>0</v>
      </c>
      <c r="S276" s="2">
        <v>-11.722166665</v>
      </c>
    </row>
    <row r="277" spans="1:19" s="2" customFormat="1" x14ac:dyDescent="0.25">
      <c r="A277" s="1">
        <v>37897</v>
      </c>
      <c r="B277" s="2" t="s">
        <v>26</v>
      </c>
      <c r="C277" s="2" t="s">
        <v>27</v>
      </c>
      <c r="D277" s="2">
        <v>0.6</v>
      </c>
      <c r="E277" s="2">
        <v>5.528333333</v>
      </c>
      <c r="F277" s="2">
        <v>3.1215999999999999</v>
      </c>
      <c r="G277" s="2">
        <v>22</v>
      </c>
      <c r="H277" s="2">
        <v>67.718376579999997</v>
      </c>
      <c r="I277" s="2">
        <v>20.728782441076799</v>
      </c>
      <c r="J277" s="2">
        <v>1.15557551113574</v>
      </c>
      <c r="K277" s="2">
        <v>0.15706189634925199</v>
      </c>
      <c r="L277" s="2">
        <v>0.719888932829022</v>
      </c>
      <c r="M277" s="2">
        <v>0.27862468195747198</v>
      </c>
      <c r="O277" s="2">
        <v>3.1726089867348102</v>
      </c>
      <c r="P277" s="2">
        <v>3.2138131832055499E-3</v>
      </c>
      <c r="Q277" s="2">
        <v>1.27557296449458E-2</v>
      </c>
      <c r="R277" s="2">
        <v>0</v>
      </c>
      <c r="S277" s="2">
        <v>-12.504666665</v>
      </c>
    </row>
    <row r="278" spans="1:19" s="2" customFormat="1" x14ac:dyDescent="0.25">
      <c r="A278" s="1">
        <v>37898</v>
      </c>
      <c r="B278" s="2" t="s">
        <v>26</v>
      </c>
      <c r="C278" s="2" t="s">
        <v>27</v>
      </c>
      <c r="D278" s="2">
        <v>0.4</v>
      </c>
      <c r="E278" s="2">
        <v>5.8170833330000002</v>
      </c>
      <c r="F278" s="2">
        <v>3.1267</v>
      </c>
      <c r="G278" s="2">
        <v>22</v>
      </c>
      <c r="H278" s="2">
        <v>30.499128330000001</v>
      </c>
      <c r="I278" s="2">
        <v>7.4417728683067601</v>
      </c>
      <c r="J278" s="2">
        <v>0.49238295533461002</v>
      </c>
      <c r="K278" s="2">
        <v>4.7903746823829002E-2</v>
      </c>
      <c r="L278" s="2">
        <v>0.25851099673794098</v>
      </c>
      <c r="M278" s="2">
        <v>0.18596821177284101</v>
      </c>
      <c r="O278" s="2">
        <v>1.0557134598137601</v>
      </c>
      <c r="P278" s="2">
        <v>2.3360432835209601E-3</v>
      </c>
      <c r="Q278" s="2">
        <v>1.36801271642837E-2</v>
      </c>
      <c r="R278" s="2">
        <v>0</v>
      </c>
      <c r="S278" s="2">
        <v>-12.215916665</v>
      </c>
    </row>
    <row r="279" spans="1:19" s="2" customFormat="1" x14ac:dyDescent="0.25">
      <c r="A279" s="1">
        <v>37899</v>
      </c>
      <c r="B279" s="2" t="s">
        <v>26</v>
      </c>
      <c r="C279" s="2" t="s">
        <v>27</v>
      </c>
      <c r="D279" s="2">
        <v>0.6</v>
      </c>
      <c r="E279" s="2">
        <v>6.2324999999999999</v>
      </c>
      <c r="F279" s="2">
        <v>3.1419999999999999</v>
      </c>
      <c r="G279" s="2">
        <v>22</v>
      </c>
      <c r="H279" s="2">
        <v>50.092059749999997</v>
      </c>
      <c r="I279" s="2">
        <v>8.4525523702043301</v>
      </c>
      <c r="J279" s="2">
        <v>0.63153891275685903</v>
      </c>
      <c r="K279" s="2">
        <v>5.7874482640506902E-2</v>
      </c>
      <c r="L279" s="2">
        <v>0.29373120809819703</v>
      </c>
      <c r="M279" s="2">
        <v>0.27993322201815501</v>
      </c>
      <c r="O279" s="2">
        <v>1.3034700305034701</v>
      </c>
      <c r="P279" s="2">
        <v>2.6500922354737899E-3</v>
      </c>
      <c r="Q279" s="2">
        <v>2.5754469075489301E-2</v>
      </c>
      <c r="R279" s="2">
        <v>0</v>
      </c>
      <c r="S279" s="2">
        <v>-11.800499997999999</v>
      </c>
    </row>
    <row r="280" spans="1:19" s="2" customFormat="1" x14ac:dyDescent="0.25">
      <c r="A280" s="1">
        <v>37900</v>
      </c>
      <c r="B280" s="2" t="s">
        <v>26</v>
      </c>
      <c r="C280" s="2" t="s">
        <v>27</v>
      </c>
      <c r="D280" s="2">
        <v>0.6</v>
      </c>
      <c r="E280" s="2">
        <v>6.7383333329999999</v>
      </c>
      <c r="F280" s="2">
        <v>3.1663000000000001</v>
      </c>
      <c r="G280" s="2">
        <v>22</v>
      </c>
      <c r="H280" s="2">
        <v>37.924106250000001</v>
      </c>
      <c r="I280" s="2">
        <v>19.361697084192802</v>
      </c>
      <c r="J280" s="2">
        <v>1.07837684841503</v>
      </c>
      <c r="K280" s="2">
        <v>0.123760132700986</v>
      </c>
      <c r="L280" s="2">
        <v>0.67313174296348199</v>
      </c>
      <c r="M280" s="2">
        <v>0.28148497275055701</v>
      </c>
      <c r="O280" s="2">
        <v>2.7678483417914599</v>
      </c>
      <c r="P280" s="2">
        <v>2.9040909381774101E-3</v>
      </c>
      <c r="Q280" s="2">
        <v>5.6030450110060599E-3</v>
      </c>
      <c r="R280" s="2">
        <v>0</v>
      </c>
      <c r="S280" s="2">
        <v>-11.294666664999999</v>
      </c>
    </row>
    <row r="281" spans="1:19" s="2" customFormat="1" x14ac:dyDescent="0.25">
      <c r="A281" s="1">
        <v>37901</v>
      </c>
      <c r="B281" s="2" t="s">
        <v>26</v>
      </c>
      <c r="C281" s="2" t="s">
        <v>27</v>
      </c>
      <c r="D281" s="2">
        <v>0</v>
      </c>
      <c r="E281" s="2">
        <v>6.6987500000000004</v>
      </c>
      <c r="F281" s="2">
        <v>3.1814</v>
      </c>
      <c r="G281" s="2">
        <v>22</v>
      </c>
      <c r="H281" s="2">
        <v>54.509639579999998</v>
      </c>
      <c r="I281" s="2">
        <v>23.913848776219702</v>
      </c>
      <c r="J281" s="2">
        <v>1.02173833706026</v>
      </c>
      <c r="K281" s="2">
        <v>0.190374919141821</v>
      </c>
      <c r="L281" s="2">
        <v>0.83136341791843904</v>
      </c>
      <c r="M281" s="2">
        <v>0</v>
      </c>
      <c r="O281" s="2">
        <v>3.8765873849274</v>
      </c>
      <c r="P281" s="2">
        <v>3.6825138823957399E-3</v>
      </c>
      <c r="Q281" s="2">
        <v>8.6281970392519999E-3</v>
      </c>
      <c r="R281" s="2">
        <v>0</v>
      </c>
      <c r="S281" s="2">
        <v>-11.334249998000001</v>
      </c>
    </row>
    <row r="282" spans="1:19" s="2" customFormat="1" x14ac:dyDescent="0.25">
      <c r="A282" s="1">
        <v>37902</v>
      </c>
      <c r="B282" s="2" t="s">
        <v>26</v>
      </c>
      <c r="C282" s="2" t="s">
        <v>27</v>
      </c>
      <c r="D282" s="2">
        <v>2.6</v>
      </c>
      <c r="E282" s="2">
        <v>4.5475000000000003</v>
      </c>
      <c r="F282" s="2">
        <v>3.1810999999999998</v>
      </c>
      <c r="G282" s="2">
        <v>22</v>
      </c>
      <c r="H282" s="2">
        <v>33.05145958</v>
      </c>
      <c r="I282" s="2">
        <v>3.48234805381718</v>
      </c>
      <c r="J282" s="2">
        <v>0.55323220855857602</v>
      </c>
      <c r="K282" s="2">
        <v>3.7743899488391401E-2</v>
      </c>
      <c r="L282" s="2">
        <v>0.120833500241187</v>
      </c>
      <c r="M282" s="2">
        <v>0.39465480882899701</v>
      </c>
      <c r="O282" s="2">
        <v>0.808781387988731</v>
      </c>
      <c r="P282" s="2">
        <v>2.4878952481179602E-3</v>
      </c>
      <c r="Q282" s="2">
        <v>4.8368464815504303E-2</v>
      </c>
      <c r="R282" s="2">
        <v>0</v>
      </c>
      <c r="S282" s="2">
        <v>-13.485499998</v>
      </c>
    </row>
    <row r="283" spans="1:19" s="2" customFormat="1" x14ac:dyDescent="0.25">
      <c r="A283" s="1">
        <v>37903</v>
      </c>
      <c r="B283" s="2" t="s">
        <v>26</v>
      </c>
      <c r="C283" s="2" t="s">
        <v>27</v>
      </c>
      <c r="D283" s="2">
        <v>0</v>
      </c>
      <c r="E283" s="2">
        <v>2.8762500000000002</v>
      </c>
      <c r="F283" s="2">
        <v>3.1661000000000001</v>
      </c>
      <c r="G283" s="2">
        <v>22</v>
      </c>
      <c r="H283" s="2">
        <v>37.162460420000002</v>
      </c>
      <c r="I283" s="2">
        <v>20.871396664171399</v>
      </c>
      <c r="J283" s="2">
        <v>0.89038000830144304</v>
      </c>
      <c r="K283" s="2">
        <v>0.16723418519481401</v>
      </c>
      <c r="L283" s="2">
        <v>0.723145823106629</v>
      </c>
      <c r="M283" s="2">
        <v>0</v>
      </c>
      <c r="O283" s="2">
        <v>3.4085486113088099</v>
      </c>
      <c r="P283" s="2">
        <v>3.9680887209087596E-3</v>
      </c>
      <c r="Q283" s="2">
        <v>6.53860589004664E-3</v>
      </c>
      <c r="R283" s="2">
        <v>0</v>
      </c>
      <c r="S283" s="2">
        <v>-15.156749998</v>
      </c>
    </row>
    <row r="284" spans="1:19" s="2" customFormat="1" x14ac:dyDescent="0.25">
      <c r="A284" s="1">
        <v>37904</v>
      </c>
      <c r="B284" s="2" t="s">
        <v>26</v>
      </c>
      <c r="C284" s="2" t="s">
        <v>27</v>
      </c>
      <c r="D284" s="2">
        <v>1.4</v>
      </c>
      <c r="E284" s="2">
        <v>0.50749999999999995</v>
      </c>
      <c r="F284" s="2">
        <v>3.1366999999999998</v>
      </c>
      <c r="G284" s="2">
        <v>22</v>
      </c>
      <c r="H284" s="2">
        <v>20.237384580000001</v>
      </c>
      <c r="I284" s="2">
        <v>5.1605170530139901</v>
      </c>
      <c r="J284" s="2">
        <v>0.57917241537165198</v>
      </c>
      <c r="K284" s="2">
        <v>5.7834147825325803E-2</v>
      </c>
      <c r="L284" s="2">
        <v>0.178427154919551</v>
      </c>
      <c r="M284" s="2">
        <v>0.34291111262677598</v>
      </c>
      <c r="O284" s="2">
        <v>1.24157355759088</v>
      </c>
      <c r="P284" s="2">
        <v>2.9560437755226398E-3</v>
      </c>
      <c r="Q284" s="2">
        <v>1.2220232071552199E-2</v>
      </c>
      <c r="R284" s="2">
        <v>0</v>
      </c>
      <c r="S284" s="2">
        <v>-17.525499998000001</v>
      </c>
    </row>
    <row r="285" spans="1:19" s="2" customFormat="1" x14ac:dyDescent="0.25">
      <c r="A285" s="1">
        <v>37905</v>
      </c>
      <c r="B285" s="2" t="s">
        <v>26</v>
      </c>
      <c r="C285" s="2" t="s">
        <v>27</v>
      </c>
      <c r="D285" s="2">
        <v>0</v>
      </c>
      <c r="E285" s="2">
        <v>1.6758333329999999</v>
      </c>
      <c r="F285" s="2">
        <v>3.0977999999999999</v>
      </c>
      <c r="G285" s="2">
        <v>22</v>
      </c>
      <c r="H285" s="2">
        <v>35.21689267</v>
      </c>
      <c r="I285" s="2">
        <v>24.6376389217337</v>
      </c>
      <c r="J285" s="2">
        <v>1.0757120797642299</v>
      </c>
      <c r="K285" s="2">
        <v>0.22297772284873901</v>
      </c>
      <c r="L285" s="2">
        <v>0.85273435691548705</v>
      </c>
      <c r="M285" s="2">
        <v>0</v>
      </c>
      <c r="O285" s="2">
        <v>4.5784555191264502</v>
      </c>
      <c r="P285" s="2">
        <v>3.7611063074525601E-3</v>
      </c>
      <c r="Q285" s="2">
        <v>4.4438081175051701E-3</v>
      </c>
      <c r="R285" s="2">
        <v>0</v>
      </c>
      <c r="S285" s="2">
        <v>-16.357166665000001</v>
      </c>
    </row>
    <row r="286" spans="1:19" s="2" customFormat="1" x14ac:dyDescent="0.25">
      <c r="A286" s="1">
        <v>37906</v>
      </c>
      <c r="B286" s="2" t="s">
        <v>26</v>
      </c>
      <c r="C286" s="2" t="s">
        <v>27</v>
      </c>
      <c r="D286" s="2">
        <v>1.2</v>
      </c>
      <c r="E286" s="2">
        <v>4.3458333329999999</v>
      </c>
      <c r="F286" s="2">
        <v>3.0628000000000002</v>
      </c>
      <c r="G286" s="2">
        <v>22</v>
      </c>
      <c r="H286" s="2">
        <v>31.617460000000001</v>
      </c>
      <c r="I286" s="2">
        <v>20.152136888420799</v>
      </c>
      <c r="J286" s="2">
        <v>1.1970737838457599</v>
      </c>
      <c r="K286" s="2">
        <v>0.17039663106472899</v>
      </c>
      <c r="L286" s="2">
        <v>0.69913156300440005</v>
      </c>
      <c r="M286" s="2">
        <v>0.327545589776635</v>
      </c>
      <c r="O286" s="2">
        <v>3.6623840330161199</v>
      </c>
      <c r="P286" s="2">
        <v>3.3171580761625699E-3</v>
      </c>
      <c r="Q286" s="2">
        <v>4.4789580170161601E-3</v>
      </c>
      <c r="R286" s="2">
        <v>0</v>
      </c>
      <c r="S286" s="2">
        <v>-13.687166664999999</v>
      </c>
    </row>
    <row r="287" spans="1:19" s="2" customFormat="1" x14ac:dyDescent="0.25">
      <c r="A287" s="1">
        <v>37907</v>
      </c>
      <c r="B287" s="2" t="s">
        <v>26</v>
      </c>
      <c r="C287" s="2" t="s">
        <v>27</v>
      </c>
      <c r="D287" s="2">
        <v>0</v>
      </c>
      <c r="E287" s="2">
        <v>7.422916667</v>
      </c>
      <c r="F287" s="2">
        <v>3.0331999999999999</v>
      </c>
      <c r="G287" s="2">
        <v>22</v>
      </c>
      <c r="H287" s="2">
        <v>31.7375975</v>
      </c>
      <c r="I287" s="2">
        <v>26.9454939208361</v>
      </c>
      <c r="J287" s="2">
        <v>1.1231029887870401</v>
      </c>
      <c r="K287" s="2">
        <v>0.18574373199072799</v>
      </c>
      <c r="L287" s="2">
        <v>0.93735925679630805</v>
      </c>
      <c r="M287" s="2">
        <v>0</v>
      </c>
      <c r="O287" s="2">
        <v>3.939515845476</v>
      </c>
      <c r="P287" s="2">
        <v>2.7707457931202902E-3</v>
      </c>
      <c r="Q287" s="2">
        <v>2.7099860892898201E-3</v>
      </c>
      <c r="R287" s="2">
        <v>0</v>
      </c>
      <c r="S287" s="2">
        <v>-10.610083331</v>
      </c>
    </row>
    <row r="288" spans="1:19" s="2" customFormat="1" x14ac:dyDescent="0.25">
      <c r="A288" s="1">
        <v>37908</v>
      </c>
      <c r="B288" s="2" t="s">
        <v>26</v>
      </c>
      <c r="C288" s="2" t="s">
        <v>27</v>
      </c>
      <c r="D288" s="2">
        <v>0</v>
      </c>
      <c r="E288" s="2">
        <v>9.1233333329999997</v>
      </c>
      <c r="F288" s="2">
        <v>3.0106999999999999</v>
      </c>
      <c r="G288" s="2">
        <v>22</v>
      </c>
      <c r="H288" s="2">
        <v>49.923526670000001</v>
      </c>
      <c r="I288" s="2">
        <v>33.639723620384601</v>
      </c>
      <c r="J288" s="2">
        <v>1.3997823135582099</v>
      </c>
      <c r="K288" s="2">
        <v>0.22778403801627001</v>
      </c>
      <c r="L288" s="2">
        <v>1.17199827554194</v>
      </c>
      <c r="M288" s="2">
        <v>0</v>
      </c>
      <c r="O288" s="2">
        <v>4.5843574357568704</v>
      </c>
      <c r="P288" s="2">
        <v>2.7205251470363498E-3</v>
      </c>
      <c r="Q288" s="2">
        <v>3.6144313304926198E-3</v>
      </c>
      <c r="R288" s="2">
        <v>0</v>
      </c>
      <c r="S288" s="2">
        <v>-8.9096666649999996</v>
      </c>
    </row>
    <row r="289" spans="1:19" s="2" customFormat="1" x14ac:dyDescent="0.25">
      <c r="A289" s="1">
        <v>37909</v>
      </c>
      <c r="B289" s="2" t="s">
        <v>26</v>
      </c>
      <c r="C289" s="2" t="s">
        <v>27</v>
      </c>
      <c r="D289" s="2">
        <v>5.2</v>
      </c>
      <c r="E289" s="2">
        <v>9.1991666670000001</v>
      </c>
      <c r="F289" s="2">
        <v>2.9998999999999998</v>
      </c>
      <c r="G289" s="2">
        <v>22</v>
      </c>
      <c r="H289" s="2">
        <v>24.95851833</v>
      </c>
      <c r="I289" s="2">
        <v>14.4777937982713</v>
      </c>
      <c r="J289" s="2">
        <v>1.0702790849841399</v>
      </c>
      <c r="K289" s="2">
        <v>9.4256574821541497E-2</v>
      </c>
      <c r="L289" s="2">
        <v>0.50443609840125403</v>
      </c>
      <c r="M289" s="2">
        <v>0.47158641176134902</v>
      </c>
      <c r="O289" s="2">
        <v>2.2682907786965898</v>
      </c>
      <c r="P289" s="2">
        <v>2.4623147352801E-3</v>
      </c>
      <c r="Q289" s="2">
        <v>3.8936307888623998E-3</v>
      </c>
      <c r="R289" s="2">
        <v>0</v>
      </c>
      <c r="S289" s="2">
        <v>-8.8338333309999992</v>
      </c>
    </row>
    <row r="290" spans="1:19" s="2" customFormat="1" x14ac:dyDescent="0.25">
      <c r="A290" s="1">
        <v>37910</v>
      </c>
      <c r="B290" s="2" t="s">
        <v>26</v>
      </c>
      <c r="C290" s="2" t="s">
        <v>27</v>
      </c>
      <c r="D290" s="2">
        <v>0.2</v>
      </c>
      <c r="E290" s="2">
        <v>9.4275000000000002</v>
      </c>
      <c r="F290" s="2">
        <v>3.0019</v>
      </c>
      <c r="G290" s="2">
        <v>22</v>
      </c>
      <c r="H290" s="2">
        <v>54.359266249999997</v>
      </c>
      <c r="I290" s="2">
        <v>30.182538956576099</v>
      </c>
      <c r="J290" s="2">
        <v>1.4538500251445901</v>
      </c>
      <c r="K290" s="2">
        <v>0.31173587257816499</v>
      </c>
      <c r="L290" s="2">
        <v>1.0518347780247199</v>
      </c>
      <c r="M290" s="2">
        <v>9.0279374541701596E-2</v>
      </c>
      <c r="O290" s="2">
        <v>5.2046543961174496</v>
      </c>
      <c r="P290" s="2">
        <v>3.8619366041533999E-3</v>
      </c>
      <c r="Q290" s="2">
        <v>6.2134527214495004E-3</v>
      </c>
      <c r="R290" s="2">
        <v>0</v>
      </c>
      <c r="S290" s="2">
        <v>-8.6054999980000009</v>
      </c>
    </row>
    <row r="291" spans="1:19" s="2" customFormat="1" x14ac:dyDescent="0.25">
      <c r="A291" s="1">
        <v>37911</v>
      </c>
      <c r="B291" s="2" t="s">
        <v>26</v>
      </c>
      <c r="C291" s="2" t="s">
        <v>27</v>
      </c>
      <c r="D291" s="2">
        <v>0</v>
      </c>
      <c r="E291" s="2">
        <v>10.30875</v>
      </c>
      <c r="F291" s="2">
        <v>3.0179999999999998</v>
      </c>
      <c r="G291" s="2">
        <v>22</v>
      </c>
      <c r="H291" s="2">
        <v>56.345771210000002</v>
      </c>
      <c r="I291" s="2">
        <v>34.8160801659104</v>
      </c>
      <c r="J291" s="2">
        <v>1.4968147070036599</v>
      </c>
      <c r="K291" s="2">
        <v>0.28255558196518299</v>
      </c>
      <c r="L291" s="2">
        <v>1.21425912503848</v>
      </c>
      <c r="M291" s="2">
        <v>0</v>
      </c>
      <c r="O291" s="2">
        <v>5.1300207299640004</v>
      </c>
      <c r="P291" s="2">
        <v>3.1937482483924101E-3</v>
      </c>
      <c r="Q291" s="2">
        <v>4.6466854872678504E-3</v>
      </c>
      <c r="R291" s="2">
        <v>0</v>
      </c>
      <c r="S291" s="2">
        <v>-7.7242499980000003</v>
      </c>
    </row>
    <row r="292" spans="1:19" s="2" customFormat="1" x14ac:dyDescent="0.25">
      <c r="A292" s="1">
        <v>37912</v>
      </c>
      <c r="B292" s="2" t="s">
        <v>26</v>
      </c>
      <c r="C292" s="2" t="s">
        <v>27</v>
      </c>
      <c r="D292" s="2">
        <v>0</v>
      </c>
      <c r="E292" s="2">
        <v>12.99</v>
      </c>
      <c r="F292" s="2">
        <v>3.0495999999999999</v>
      </c>
      <c r="G292" s="2">
        <v>22</v>
      </c>
      <c r="H292" s="2">
        <v>53.608838400000003</v>
      </c>
      <c r="I292" s="2">
        <v>33.354625792127301</v>
      </c>
      <c r="J292" s="2">
        <v>1.3938329903995901</v>
      </c>
      <c r="K292" s="2">
        <v>0.227767596290536</v>
      </c>
      <c r="L292" s="2">
        <v>1.16606539410906</v>
      </c>
      <c r="M292" s="2">
        <v>0</v>
      </c>
      <c r="O292" s="2">
        <v>4.9293328134685099</v>
      </c>
      <c r="P292" s="2">
        <v>2.5544256968041698E-3</v>
      </c>
      <c r="Q292" s="2">
        <v>3.7252495323908002E-3</v>
      </c>
      <c r="R292" s="2">
        <v>0</v>
      </c>
      <c r="S292" s="2">
        <v>-5.042999998</v>
      </c>
    </row>
    <row r="293" spans="1:19" s="2" customFormat="1" x14ac:dyDescent="0.25">
      <c r="A293" s="1">
        <v>37913</v>
      </c>
      <c r="B293" s="2" t="s">
        <v>26</v>
      </c>
      <c r="C293" s="2" t="s">
        <v>27</v>
      </c>
      <c r="D293" s="2">
        <v>13.2</v>
      </c>
      <c r="E293" s="2">
        <v>9.2750000000000004</v>
      </c>
      <c r="F293" s="2">
        <v>3.1030000000000002</v>
      </c>
      <c r="G293" s="2">
        <v>22</v>
      </c>
      <c r="H293" s="2">
        <v>38.999323410000002</v>
      </c>
      <c r="I293" s="2">
        <v>10.6085330032919</v>
      </c>
      <c r="J293" s="2">
        <v>1.2250148424493601</v>
      </c>
      <c r="K293" s="2">
        <v>6.0941364531131297E-2</v>
      </c>
      <c r="L293" s="2">
        <v>0.36964796730289501</v>
      </c>
      <c r="M293" s="2">
        <v>0.79442551061533195</v>
      </c>
      <c r="O293" s="2">
        <v>1.7482940642048099</v>
      </c>
      <c r="P293" s="2">
        <v>2.32503578072497E-3</v>
      </c>
      <c r="Q293" s="2">
        <v>9.1469146670472706E-3</v>
      </c>
      <c r="R293" s="2">
        <v>0</v>
      </c>
      <c r="S293" s="2">
        <v>-8.7579999980000007</v>
      </c>
    </row>
    <row r="294" spans="1:19" s="2" customFormat="1" x14ac:dyDescent="0.25">
      <c r="A294" s="1">
        <v>37914</v>
      </c>
      <c r="B294" s="2" t="s">
        <v>26</v>
      </c>
      <c r="C294" s="2" t="s">
        <v>27</v>
      </c>
      <c r="D294" s="2">
        <v>0</v>
      </c>
      <c r="E294" s="2">
        <v>5.2454166669999998</v>
      </c>
      <c r="F294" s="2">
        <v>3.1524999999999999</v>
      </c>
      <c r="G294" s="2">
        <v>22</v>
      </c>
      <c r="H294" s="2">
        <v>58.207970830000001</v>
      </c>
      <c r="I294" s="2">
        <v>15.7421666055894</v>
      </c>
      <c r="J294" s="2">
        <v>0.686097866917735</v>
      </c>
      <c r="K294" s="2">
        <v>0.13952562980095001</v>
      </c>
      <c r="L294" s="2">
        <v>0.54657223711678504</v>
      </c>
      <c r="M294" s="2">
        <v>0</v>
      </c>
      <c r="O294" s="2">
        <v>2.8091957287882501</v>
      </c>
      <c r="P294" s="2">
        <v>3.7424135172239802E-3</v>
      </c>
      <c r="Q294" s="2">
        <v>1.6805650048870999E-2</v>
      </c>
      <c r="R294" s="2">
        <v>0</v>
      </c>
      <c r="S294" s="2">
        <v>-12.787583331</v>
      </c>
    </row>
    <row r="295" spans="1:19" s="2" customFormat="1" x14ac:dyDescent="0.25">
      <c r="A295" s="1">
        <v>37915</v>
      </c>
      <c r="B295" s="2" t="s">
        <v>26</v>
      </c>
      <c r="C295" s="2" t="s">
        <v>27</v>
      </c>
      <c r="D295" s="2">
        <v>3.2</v>
      </c>
      <c r="E295" s="2">
        <v>8.6408333329999998</v>
      </c>
      <c r="F295" s="2">
        <v>3.1945000000000001</v>
      </c>
      <c r="G295" s="2">
        <v>22</v>
      </c>
      <c r="H295" s="2">
        <v>49.556994170000003</v>
      </c>
      <c r="I295" s="2">
        <v>24.112425760470099</v>
      </c>
      <c r="J295" s="2">
        <v>1.4448101050339699</v>
      </c>
      <c r="K295" s="2">
        <v>0.18527985450144299</v>
      </c>
      <c r="L295" s="2">
        <v>0.83971053722596301</v>
      </c>
      <c r="M295" s="2">
        <v>0.41981971330656098</v>
      </c>
      <c r="O295" s="2">
        <v>4.3429760485414404</v>
      </c>
      <c r="P295" s="2">
        <v>3.2501698573624898E-3</v>
      </c>
      <c r="Q295" s="2">
        <v>6.2898094753370496E-3</v>
      </c>
      <c r="R295" s="2">
        <v>0</v>
      </c>
      <c r="S295" s="2">
        <v>-9.3921666649999995</v>
      </c>
    </row>
    <row r="296" spans="1:19" s="2" customFormat="1" x14ac:dyDescent="0.25">
      <c r="A296" s="1">
        <v>37916</v>
      </c>
      <c r="B296" s="2" t="s">
        <v>26</v>
      </c>
      <c r="C296" s="2" t="s">
        <v>27</v>
      </c>
      <c r="D296" s="2">
        <v>0.2</v>
      </c>
      <c r="E296" s="2">
        <v>4.7874999999999996</v>
      </c>
      <c r="F296" s="2">
        <v>3.2254</v>
      </c>
      <c r="G296" s="2">
        <v>22</v>
      </c>
      <c r="H296" s="2">
        <v>65.163537500000004</v>
      </c>
      <c r="I296" s="2">
        <v>19.1955451723368</v>
      </c>
      <c r="J296" s="2">
        <v>0.93612910687878503</v>
      </c>
      <c r="K296" s="2">
        <v>0.174848459217709</v>
      </c>
      <c r="L296" s="2">
        <v>0.66620476181749499</v>
      </c>
      <c r="M296" s="2">
        <v>9.5075885843580094E-2</v>
      </c>
      <c r="O296" s="2">
        <v>3.6748481390088399</v>
      </c>
      <c r="P296" s="2">
        <v>3.7450116756099902E-3</v>
      </c>
      <c r="Q296" s="2">
        <v>1.47599899123692E-2</v>
      </c>
      <c r="R296" s="2">
        <v>0</v>
      </c>
      <c r="S296" s="2">
        <v>-13.245499998</v>
      </c>
    </row>
    <row r="297" spans="1:19" s="2" customFormat="1" x14ac:dyDescent="0.25">
      <c r="A297" s="1">
        <v>37917</v>
      </c>
      <c r="B297" s="2" t="s">
        <v>26</v>
      </c>
      <c r="C297" s="2" t="s">
        <v>27</v>
      </c>
      <c r="D297" s="2">
        <v>0</v>
      </c>
      <c r="E297" s="2">
        <v>6.1341666669999997</v>
      </c>
      <c r="F297" s="2">
        <v>3.2315</v>
      </c>
      <c r="G297" s="2">
        <v>22</v>
      </c>
      <c r="H297" s="2">
        <v>49.111912500000003</v>
      </c>
      <c r="I297" s="2">
        <v>16.515371292929299</v>
      </c>
      <c r="J297" s="2">
        <v>0.65711704046141295</v>
      </c>
      <c r="K297" s="2">
        <v>8.32480253762439E-2</v>
      </c>
      <c r="L297" s="2">
        <v>0.57386901508516897</v>
      </c>
      <c r="M297" s="2">
        <v>0</v>
      </c>
      <c r="O297" s="2">
        <v>2.24893779811612</v>
      </c>
      <c r="P297" s="2">
        <v>2.7278435979536E-3</v>
      </c>
      <c r="Q297" s="2">
        <v>8.9971080967602198E-3</v>
      </c>
      <c r="R297" s="2">
        <v>0</v>
      </c>
      <c r="S297" s="2">
        <v>-11.898833331000001</v>
      </c>
    </row>
    <row r="298" spans="1:19" s="2" customFormat="1" x14ac:dyDescent="0.25">
      <c r="A298" s="1">
        <v>37918</v>
      </c>
      <c r="B298" s="2" t="s">
        <v>26</v>
      </c>
      <c r="C298" s="2" t="s">
        <v>27</v>
      </c>
      <c r="D298" s="2">
        <v>0</v>
      </c>
      <c r="E298" s="2">
        <v>10.34625</v>
      </c>
      <c r="F298" s="2">
        <v>3.2387000000000001</v>
      </c>
      <c r="G298" s="2">
        <v>22</v>
      </c>
      <c r="H298" s="2">
        <v>53.86113958</v>
      </c>
      <c r="I298" s="2">
        <v>39.6992377790097</v>
      </c>
      <c r="J298" s="2">
        <v>1.60381076316344</v>
      </c>
      <c r="K298" s="2">
        <v>0.219198627408451</v>
      </c>
      <c r="L298" s="2">
        <v>1.3846121357549801</v>
      </c>
      <c r="M298" s="2">
        <v>0</v>
      </c>
      <c r="O298" s="2">
        <v>5.3449323893354999</v>
      </c>
      <c r="P298" s="2">
        <v>2.70987542364116E-3</v>
      </c>
      <c r="Q298" s="2">
        <v>3.3170654083427499E-3</v>
      </c>
      <c r="R298" s="2">
        <v>0</v>
      </c>
      <c r="S298" s="2">
        <v>-7.6867499979999998</v>
      </c>
    </row>
    <row r="299" spans="1:19" s="2" customFormat="1" x14ac:dyDescent="0.25">
      <c r="A299" s="1">
        <v>37919</v>
      </c>
      <c r="B299" s="2" t="s">
        <v>26</v>
      </c>
      <c r="C299" s="2" t="s">
        <v>27</v>
      </c>
      <c r="D299" s="2">
        <v>9.1999999999999993</v>
      </c>
      <c r="E299" s="2">
        <v>8.8224999999999998</v>
      </c>
      <c r="F299" s="2">
        <v>3.2494000000000001</v>
      </c>
      <c r="G299" s="2">
        <v>22</v>
      </c>
      <c r="H299" s="2">
        <v>28.590177919999999</v>
      </c>
      <c r="I299" s="2">
        <v>6.6447041480049496</v>
      </c>
      <c r="J299" s="2">
        <v>0.92115188305623796</v>
      </c>
      <c r="K299" s="2">
        <v>2.4169526440006799E-2</v>
      </c>
      <c r="L299" s="2">
        <v>0.23143781224173399</v>
      </c>
      <c r="M299" s="2">
        <v>0.66554454437449695</v>
      </c>
      <c r="O299" s="2">
        <v>0.92677324232093505</v>
      </c>
      <c r="P299" s="2">
        <v>1.9134836041245799E-3</v>
      </c>
      <c r="Q299" s="2">
        <v>9.5060612304003998E-3</v>
      </c>
      <c r="R299" s="2">
        <v>0</v>
      </c>
      <c r="S299" s="2">
        <v>-9.2104999979999995</v>
      </c>
    </row>
    <row r="300" spans="1:19" s="2" customFormat="1" x14ac:dyDescent="0.25">
      <c r="A300" s="1">
        <v>37920</v>
      </c>
      <c r="B300" s="2" t="s">
        <v>26</v>
      </c>
      <c r="C300" s="2" t="s">
        <v>27</v>
      </c>
      <c r="D300" s="2">
        <v>0</v>
      </c>
      <c r="E300" s="2">
        <v>6.150416667</v>
      </c>
      <c r="F300" s="2">
        <v>3.2658</v>
      </c>
      <c r="G300" s="2">
        <v>22</v>
      </c>
      <c r="H300" s="2">
        <v>56.335599999999999</v>
      </c>
      <c r="I300" s="2">
        <v>11.8141585582385</v>
      </c>
      <c r="J300" s="2">
        <v>0.51029537576856898</v>
      </c>
      <c r="K300" s="2">
        <v>9.9776175560494298E-2</v>
      </c>
      <c r="L300" s="2">
        <v>0.41051920020807497</v>
      </c>
      <c r="M300" s="2">
        <v>0</v>
      </c>
      <c r="O300" s="2">
        <v>2.2351408554827699</v>
      </c>
      <c r="P300" s="2">
        <v>3.2731291816323598E-3</v>
      </c>
      <c r="Q300" s="2">
        <v>2.1602772918284101E-2</v>
      </c>
      <c r="R300" s="2">
        <v>0</v>
      </c>
      <c r="S300" s="2">
        <v>-11.882583330999999</v>
      </c>
    </row>
    <row r="301" spans="1:19" s="2" customFormat="1" x14ac:dyDescent="0.25">
      <c r="A301" s="1">
        <v>37921</v>
      </c>
      <c r="B301" s="2" t="s">
        <v>26</v>
      </c>
      <c r="C301" s="2" t="s">
        <v>27</v>
      </c>
      <c r="D301" s="2">
        <v>0</v>
      </c>
      <c r="E301" s="2">
        <v>5.5120833329999996</v>
      </c>
      <c r="F301" s="2">
        <v>3.2957999999999998</v>
      </c>
      <c r="G301" s="2">
        <v>22</v>
      </c>
      <c r="H301" s="2">
        <v>50.342341670000003</v>
      </c>
      <c r="I301" s="2">
        <v>31.624195816339601</v>
      </c>
      <c r="J301" s="2">
        <v>1.30263332303802</v>
      </c>
      <c r="K301" s="2">
        <v>0.204373861673701</v>
      </c>
      <c r="L301" s="2">
        <v>1.09825946136432</v>
      </c>
      <c r="M301" s="2">
        <v>0</v>
      </c>
      <c r="O301" s="2">
        <v>4.63545702020732</v>
      </c>
      <c r="P301" s="2">
        <v>3.8877908762312702E-3</v>
      </c>
      <c r="Q301" s="2">
        <v>5.7794219279983603E-3</v>
      </c>
      <c r="R301" s="2">
        <v>0</v>
      </c>
      <c r="S301" s="2">
        <v>-12.520916665</v>
      </c>
    </row>
    <row r="302" spans="1:19" s="2" customFormat="1" x14ac:dyDescent="0.25">
      <c r="A302" s="1">
        <v>37922</v>
      </c>
      <c r="B302" s="2" t="s">
        <v>26</v>
      </c>
      <c r="C302" s="2" t="s">
        <v>27</v>
      </c>
      <c r="D302" s="2">
        <v>6.8</v>
      </c>
      <c r="E302" s="2">
        <v>7.8920833330000004</v>
      </c>
      <c r="F302" s="2">
        <v>3.3267000000000002</v>
      </c>
      <c r="G302" s="2">
        <v>22</v>
      </c>
      <c r="H302" s="2">
        <v>53.458541670000002</v>
      </c>
      <c r="I302" s="2">
        <v>21.263534832068601</v>
      </c>
      <c r="J302" s="2">
        <v>1.41877829776933</v>
      </c>
      <c r="K302" s="2">
        <v>9.7229148937004406E-2</v>
      </c>
      <c r="L302" s="2">
        <v>0.74000713803664397</v>
      </c>
      <c r="M302" s="2">
        <v>0.58154201079568002</v>
      </c>
      <c r="O302" s="2">
        <v>2.98695490796326</v>
      </c>
      <c r="P302" s="2">
        <v>2.4366139202805399E-3</v>
      </c>
      <c r="Q302" s="2">
        <v>6.4200030194241598E-3</v>
      </c>
      <c r="R302" s="2">
        <v>0</v>
      </c>
      <c r="S302" s="2">
        <v>-10.140916665000001</v>
      </c>
    </row>
    <row r="303" spans="1:19" s="2" customFormat="1" x14ac:dyDescent="0.25">
      <c r="A303" s="1">
        <v>37923</v>
      </c>
      <c r="B303" s="2" t="s">
        <v>26</v>
      </c>
      <c r="C303" s="2" t="s">
        <v>27</v>
      </c>
      <c r="D303" s="2">
        <v>3.6</v>
      </c>
      <c r="E303" s="2">
        <v>3.807083333</v>
      </c>
      <c r="F303" s="2">
        <v>3.3578000000000001</v>
      </c>
      <c r="G303" s="2">
        <v>22</v>
      </c>
      <c r="H303" s="2">
        <v>32.436208329999999</v>
      </c>
      <c r="I303" s="2">
        <v>6.0414805252777599</v>
      </c>
      <c r="J303" s="2">
        <v>0.71356498722162998</v>
      </c>
      <c r="K303" s="2">
        <v>4.8387328735678199E-2</v>
      </c>
      <c r="L303" s="2">
        <v>0.20949542551126701</v>
      </c>
      <c r="M303" s="2">
        <v>0.45568223297468602</v>
      </c>
      <c r="O303" s="2">
        <v>1.31803648900721</v>
      </c>
      <c r="P303" s="2">
        <v>2.6797928348798001E-3</v>
      </c>
      <c r="Q303" s="2">
        <v>1.7473358322043098E-2</v>
      </c>
      <c r="R303" s="2">
        <v>0</v>
      </c>
      <c r="S303" s="2">
        <v>-14.225916665</v>
      </c>
    </row>
    <row r="304" spans="1:19" s="2" customFormat="1" x14ac:dyDescent="0.25">
      <c r="A304" s="1">
        <v>37924</v>
      </c>
      <c r="B304" s="2" t="s">
        <v>26</v>
      </c>
      <c r="C304" s="2" t="s">
        <v>27</v>
      </c>
      <c r="D304" s="2">
        <v>0</v>
      </c>
      <c r="E304" s="2">
        <v>4.2750000000000004</v>
      </c>
      <c r="F304" s="2">
        <v>3.3885000000000001</v>
      </c>
      <c r="G304" s="2">
        <v>22</v>
      </c>
      <c r="H304" s="2">
        <v>57.218166670000002</v>
      </c>
      <c r="I304" s="2">
        <v>20.2630463213514</v>
      </c>
      <c r="J304" s="2">
        <v>0.82591011997114006</v>
      </c>
      <c r="K304" s="2">
        <v>0.12297479641803</v>
      </c>
      <c r="L304" s="2">
        <v>0.70293532355310995</v>
      </c>
      <c r="M304" s="2">
        <v>0</v>
      </c>
      <c r="O304" s="2">
        <v>3.3661503223486</v>
      </c>
      <c r="P304" s="2">
        <v>3.6912380613841E-3</v>
      </c>
      <c r="Q304" s="2">
        <v>1.11090433742395E-2</v>
      </c>
      <c r="R304" s="2">
        <v>0</v>
      </c>
      <c r="S304" s="2">
        <v>-13.757999998000001</v>
      </c>
    </row>
    <row r="305" spans="1:19" s="2" customFormat="1" x14ac:dyDescent="0.25">
      <c r="A305" s="1">
        <v>37925</v>
      </c>
      <c r="B305" s="2" t="s">
        <v>26</v>
      </c>
      <c r="C305" s="2" t="s">
        <v>27</v>
      </c>
      <c r="D305" s="2">
        <v>9</v>
      </c>
      <c r="E305" s="2">
        <v>4.4729166669999998</v>
      </c>
      <c r="F305" s="2">
        <v>3.4180000000000001</v>
      </c>
      <c r="G305" s="2">
        <v>22</v>
      </c>
      <c r="H305" s="2">
        <v>28.70286625</v>
      </c>
      <c r="I305" s="2">
        <v>6.0342424021479903</v>
      </c>
      <c r="J305" s="2">
        <v>0.897417374765766</v>
      </c>
      <c r="K305" s="2">
        <v>1.9749600709814698E-3</v>
      </c>
      <c r="L305" s="2">
        <v>0.20936752288294999</v>
      </c>
      <c r="M305" s="2">
        <v>0.68607489181183401</v>
      </c>
      <c r="O305" s="2">
        <v>0.96457796181484301</v>
      </c>
      <c r="P305" s="2">
        <v>1.4223313033390199E-3</v>
      </c>
      <c r="Q305" s="2">
        <v>7.3175716750053599E-3</v>
      </c>
      <c r="R305" s="2">
        <v>0</v>
      </c>
      <c r="S305" s="2">
        <v>-13.560083331</v>
      </c>
    </row>
    <row r="306" spans="1:19" s="2" customFormat="1" x14ac:dyDescent="0.25">
      <c r="A306" s="1">
        <v>37926</v>
      </c>
      <c r="B306" s="2" t="s">
        <v>26</v>
      </c>
      <c r="C306" s="2" t="s">
        <v>27</v>
      </c>
      <c r="D306" s="2">
        <v>0.8</v>
      </c>
      <c r="E306" s="2">
        <v>2.6124999999999998</v>
      </c>
      <c r="F306" s="2">
        <v>3.4407999999999999</v>
      </c>
      <c r="G306" s="2">
        <v>22</v>
      </c>
      <c r="H306" s="2">
        <v>57.22446875</v>
      </c>
      <c r="I306" s="2">
        <v>8.2011676959151298</v>
      </c>
      <c r="J306" s="2">
        <v>0.71205989196863395</v>
      </c>
      <c r="K306" s="2">
        <v>7.8309044122163496E-2</v>
      </c>
      <c r="L306" s="2">
        <v>0.28408546806190099</v>
      </c>
      <c r="M306" s="2">
        <v>0.34966537978457002</v>
      </c>
      <c r="O306" s="2">
        <v>2.0646789938369299</v>
      </c>
      <c r="P306" s="2">
        <v>3.47221266631272E-3</v>
      </c>
      <c r="Q306" s="2">
        <v>3.4547080925888603E-2</v>
      </c>
      <c r="R306" s="2">
        <v>0</v>
      </c>
      <c r="S306" s="2">
        <v>-15.420499998</v>
      </c>
    </row>
    <row r="307" spans="1:19" s="2" customFormat="1" x14ac:dyDescent="0.25">
      <c r="A307" s="1">
        <v>37927</v>
      </c>
      <c r="B307" s="2" t="s">
        <v>26</v>
      </c>
      <c r="C307" s="2" t="s">
        <v>27</v>
      </c>
      <c r="D307" s="2">
        <v>7.2</v>
      </c>
      <c r="E307" s="2">
        <v>4.1437499999999998</v>
      </c>
      <c r="F307" s="2">
        <v>3.4556</v>
      </c>
      <c r="G307" s="2">
        <v>22</v>
      </c>
      <c r="H307" s="2">
        <v>58.845712499999998</v>
      </c>
      <c r="I307" s="2">
        <v>17.449354357691199</v>
      </c>
      <c r="J307" s="2">
        <v>1.3380394735196</v>
      </c>
      <c r="K307" s="2">
        <v>0.115318558763904</v>
      </c>
      <c r="L307" s="2">
        <v>0.60525675536022905</v>
      </c>
      <c r="M307" s="2">
        <v>0.61746415939547195</v>
      </c>
      <c r="O307" s="2">
        <v>3.2157425077244901</v>
      </c>
      <c r="P307" s="2">
        <v>3.4710341396877301E-3</v>
      </c>
      <c r="Q307" s="2">
        <v>1.3184932571634301E-2</v>
      </c>
      <c r="R307" s="2">
        <v>0</v>
      </c>
      <c r="S307" s="2">
        <v>-13.889249998</v>
      </c>
    </row>
    <row r="308" spans="1:19" s="2" customFormat="1" x14ac:dyDescent="0.25">
      <c r="A308" s="1">
        <v>37928</v>
      </c>
      <c r="B308" s="2" t="s">
        <v>26</v>
      </c>
      <c r="C308" s="2" t="s">
        <v>27</v>
      </c>
      <c r="D308" s="2">
        <v>0</v>
      </c>
      <c r="E308" s="2">
        <v>7.4037499999999996</v>
      </c>
      <c r="F308" s="2">
        <v>3.4605999999999999</v>
      </c>
      <c r="G308" s="2">
        <v>22</v>
      </c>
      <c r="H308" s="2">
        <v>81.166234169999996</v>
      </c>
      <c r="I308" s="2">
        <v>38.833626299937599</v>
      </c>
      <c r="J308" s="2">
        <v>1.5450653034714701</v>
      </c>
      <c r="K308" s="2">
        <v>0.19417371457650201</v>
      </c>
      <c r="L308" s="2">
        <v>1.35089158889497</v>
      </c>
      <c r="M308" s="2">
        <v>0</v>
      </c>
      <c r="O308" s="2">
        <v>5.5829348347640604</v>
      </c>
      <c r="P308" s="2">
        <v>3.3205488821791201E-3</v>
      </c>
      <c r="Q308" s="2">
        <v>7.1303847293830496E-3</v>
      </c>
      <c r="R308" s="2">
        <v>0</v>
      </c>
      <c r="S308" s="2">
        <v>-10.629249998000001</v>
      </c>
    </row>
    <row r="309" spans="1:19" s="2" customFormat="1" x14ac:dyDescent="0.25">
      <c r="A309" s="1">
        <v>37929</v>
      </c>
      <c r="B309" s="2" t="s">
        <v>26</v>
      </c>
      <c r="C309" s="2" t="s">
        <v>27</v>
      </c>
      <c r="D309" s="2">
        <v>0</v>
      </c>
      <c r="E309" s="2">
        <v>9.2541666669999998</v>
      </c>
      <c r="F309" s="2">
        <v>3.4615</v>
      </c>
      <c r="G309" s="2">
        <v>22</v>
      </c>
      <c r="H309" s="2">
        <v>60.986556669999999</v>
      </c>
      <c r="I309" s="2">
        <v>43.749332918715197</v>
      </c>
      <c r="J309" s="2">
        <v>1.7324889906927099</v>
      </c>
      <c r="K309" s="2">
        <v>0.20809791220864801</v>
      </c>
      <c r="L309" s="2">
        <v>1.52439107848406</v>
      </c>
      <c r="M309" s="2">
        <v>0</v>
      </c>
      <c r="O309" s="2">
        <v>6.3444235190246996</v>
      </c>
      <c r="P309" s="2">
        <v>2.8358880850550901E-3</v>
      </c>
      <c r="Q309" s="2">
        <v>3.6458107772653699E-3</v>
      </c>
      <c r="R309" s="2">
        <v>0</v>
      </c>
      <c r="S309" s="2">
        <v>-8.7788333309999995</v>
      </c>
    </row>
    <row r="310" spans="1:19" s="2" customFormat="1" x14ac:dyDescent="0.25">
      <c r="A310" s="1">
        <v>37930</v>
      </c>
      <c r="B310" s="2" t="s">
        <v>26</v>
      </c>
      <c r="C310" s="2" t="s">
        <v>27</v>
      </c>
      <c r="D310" s="2">
        <v>0</v>
      </c>
      <c r="E310" s="2">
        <v>14.76708333</v>
      </c>
      <c r="F310" s="2">
        <v>3.4740000000000002</v>
      </c>
      <c r="G310" s="2">
        <v>22</v>
      </c>
      <c r="H310" s="2">
        <v>58.222756670000003</v>
      </c>
      <c r="I310" s="2">
        <v>50.402862780068702</v>
      </c>
      <c r="J310" s="2">
        <v>1.9648262494208399</v>
      </c>
      <c r="K310" s="2">
        <v>0.19996893207941799</v>
      </c>
      <c r="L310" s="2">
        <v>1.7648573173414299</v>
      </c>
      <c r="M310" s="2">
        <v>0</v>
      </c>
      <c r="O310" s="2">
        <v>7.5522279206533298</v>
      </c>
      <c r="P310" s="2">
        <v>1.7428846325013799E-3</v>
      </c>
      <c r="Q310" s="2">
        <v>1.8203424763223099E-3</v>
      </c>
      <c r="R310" s="2">
        <v>0</v>
      </c>
      <c r="S310" s="2">
        <v>-3.265916668</v>
      </c>
    </row>
    <row r="311" spans="1:19" s="2" customFormat="1" x14ac:dyDescent="0.25">
      <c r="A311" s="1">
        <v>37931</v>
      </c>
      <c r="B311" s="2" t="s">
        <v>26</v>
      </c>
      <c r="C311" s="2" t="s">
        <v>27</v>
      </c>
      <c r="D311" s="2">
        <v>0</v>
      </c>
      <c r="E311" s="2">
        <v>14.28541667</v>
      </c>
      <c r="F311" s="2">
        <v>3.4982000000000002</v>
      </c>
      <c r="G311" s="2">
        <v>22</v>
      </c>
      <c r="H311" s="2">
        <v>58.427771669999998</v>
      </c>
      <c r="I311" s="2">
        <v>37.463929029328398</v>
      </c>
      <c r="J311" s="2">
        <v>1.3112371682388899</v>
      </c>
      <c r="K311" s="2">
        <v>0</v>
      </c>
      <c r="L311" s="2">
        <v>1.3112371682388899</v>
      </c>
      <c r="M311" s="2">
        <v>0</v>
      </c>
      <c r="O311" s="2">
        <v>5.5973065511383604</v>
      </c>
      <c r="P311" s="2">
        <v>2.0037525472786301E-3</v>
      </c>
      <c r="Q311" s="2">
        <v>2.97514072984251E-3</v>
      </c>
      <c r="R311" s="2">
        <v>0</v>
      </c>
      <c r="S311" s="2">
        <v>-3.7475833280000002</v>
      </c>
    </row>
    <row r="312" spans="1:19" s="2" customFormat="1" x14ac:dyDescent="0.25">
      <c r="A312" s="1">
        <v>37932</v>
      </c>
      <c r="B312" s="2" t="s">
        <v>26</v>
      </c>
      <c r="C312" s="2" t="s">
        <v>27</v>
      </c>
      <c r="D312" s="2">
        <v>0</v>
      </c>
      <c r="E312" s="2">
        <v>15.034166669999999</v>
      </c>
      <c r="F312" s="2">
        <v>3.5343</v>
      </c>
      <c r="G312" s="2">
        <v>22</v>
      </c>
      <c r="H312" s="2">
        <v>88.238103330000001</v>
      </c>
      <c r="I312" s="2">
        <v>48.822289524788403</v>
      </c>
      <c r="J312" s="2">
        <v>1.7099206907145701</v>
      </c>
      <c r="K312" s="2">
        <v>0</v>
      </c>
      <c r="L312" s="2">
        <v>1.7099206907145701</v>
      </c>
      <c r="M312" s="2">
        <v>0</v>
      </c>
      <c r="O312" s="2">
        <v>7.0393898040802299</v>
      </c>
      <c r="P312" s="2">
        <v>2.2198857034114198E-3</v>
      </c>
      <c r="Q312" s="2">
        <v>3.9678871768570097E-3</v>
      </c>
      <c r="R312" s="2">
        <v>0</v>
      </c>
      <c r="S312" s="2">
        <v>-2.9988333279999999</v>
      </c>
    </row>
    <row r="313" spans="1:19" s="2" customFormat="1" x14ac:dyDescent="0.25">
      <c r="A313" s="1">
        <v>37933</v>
      </c>
      <c r="B313" s="2" t="s">
        <v>26</v>
      </c>
      <c r="C313" s="2" t="s">
        <v>27</v>
      </c>
      <c r="D313" s="2">
        <v>0</v>
      </c>
      <c r="E313" s="2">
        <v>14.383333329999999</v>
      </c>
      <c r="F313" s="2">
        <v>3.5655999999999999</v>
      </c>
      <c r="G313" s="2">
        <v>22</v>
      </c>
      <c r="H313" s="2">
        <v>63.895707080000001</v>
      </c>
      <c r="I313" s="2">
        <v>38.76765979612</v>
      </c>
      <c r="J313" s="2">
        <v>1.35698614856098</v>
      </c>
      <c r="K313" s="2">
        <v>0</v>
      </c>
      <c r="L313" s="2">
        <v>1.35698614856098</v>
      </c>
      <c r="M313" s="2">
        <v>0</v>
      </c>
      <c r="O313" s="2">
        <v>5.3583012350003196</v>
      </c>
      <c r="P313" s="2">
        <v>2.6566557420430199E-3</v>
      </c>
      <c r="Q313" s="2">
        <v>4.2785976083288598E-3</v>
      </c>
      <c r="R313" s="2">
        <v>0</v>
      </c>
      <c r="S313" s="2">
        <v>-3.6496666680000001</v>
      </c>
    </row>
    <row r="314" spans="1:19" s="2" customFormat="1" x14ac:dyDescent="0.25">
      <c r="A314" s="1">
        <v>37934</v>
      </c>
      <c r="B314" s="2" t="s">
        <v>26</v>
      </c>
      <c r="C314" s="2" t="s">
        <v>27</v>
      </c>
      <c r="D314" s="2">
        <v>0</v>
      </c>
      <c r="E314" s="2">
        <v>15.07375</v>
      </c>
      <c r="F314" s="2">
        <v>3.5825999999999998</v>
      </c>
      <c r="G314" s="2">
        <v>22</v>
      </c>
      <c r="H314" s="2">
        <v>57.123631670000002</v>
      </c>
      <c r="I314" s="2">
        <v>48.415590656067799</v>
      </c>
      <c r="J314" s="2">
        <v>1.69573658935788</v>
      </c>
      <c r="K314" s="2">
        <v>0</v>
      </c>
      <c r="L314" s="2">
        <v>1.69573658935788</v>
      </c>
      <c r="M314" s="2">
        <v>0</v>
      </c>
      <c r="O314" s="2">
        <v>7.3960693645631999</v>
      </c>
      <c r="P314" s="2">
        <v>2.4088166152463801E-3</v>
      </c>
      <c r="Q314" s="2">
        <v>2.5439561107491698E-3</v>
      </c>
      <c r="R314" s="2">
        <v>0</v>
      </c>
      <c r="S314" s="2">
        <v>-2.9592499980000002</v>
      </c>
    </row>
    <row r="315" spans="1:19" s="2" customFormat="1" x14ac:dyDescent="0.25">
      <c r="A315" s="1">
        <v>37935</v>
      </c>
      <c r="B315" s="2" t="s">
        <v>26</v>
      </c>
      <c r="C315" s="2" t="s">
        <v>27</v>
      </c>
      <c r="D315" s="2">
        <v>0</v>
      </c>
      <c r="E315" s="2">
        <v>14.9925</v>
      </c>
      <c r="F315" s="2">
        <v>3.5867</v>
      </c>
      <c r="G315" s="2">
        <v>22</v>
      </c>
      <c r="H315" s="2">
        <v>63.806955420000001</v>
      </c>
      <c r="I315" s="2">
        <v>50.429511780646401</v>
      </c>
      <c r="J315" s="2">
        <v>1.7661453897239201</v>
      </c>
      <c r="K315" s="2">
        <v>0</v>
      </c>
      <c r="L315" s="2">
        <v>1.7661453897239201</v>
      </c>
      <c r="M315" s="2">
        <v>0</v>
      </c>
      <c r="O315" s="2">
        <v>7.7189653988473204</v>
      </c>
      <c r="P315" s="2">
        <v>2.2700260337643798E-3</v>
      </c>
      <c r="Q315" s="2">
        <v>2.6159530079208101E-3</v>
      </c>
      <c r="R315" s="2">
        <v>0</v>
      </c>
      <c r="S315" s="2">
        <v>-3.040499998</v>
      </c>
    </row>
    <row r="316" spans="1:19" s="2" customFormat="1" x14ac:dyDescent="0.25">
      <c r="A316" s="1">
        <v>37936</v>
      </c>
      <c r="B316" s="2" t="s">
        <v>26</v>
      </c>
      <c r="C316" s="2" t="s">
        <v>27</v>
      </c>
      <c r="D316" s="2">
        <v>0</v>
      </c>
      <c r="E316" s="2">
        <v>15.40625</v>
      </c>
      <c r="F316" s="2">
        <v>3.5790999999999999</v>
      </c>
      <c r="G316" s="2">
        <v>22</v>
      </c>
      <c r="H316" s="2">
        <v>63.014098750000002</v>
      </c>
      <c r="I316" s="2">
        <v>51.983309073241401</v>
      </c>
      <c r="J316" s="2">
        <v>1.8212345489688699</v>
      </c>
      <c r="K316" s="2">
        <v>0</v>
      </c>
      <c r="L316" s="2">
        <v>1.8212345489688699</v>
      </c>
      <c r="M316" s="2">
        <v>0</v>
      </c>
      <c r="O316" s="2">
        <v>8.1019697172488101</v>
      </c>
      <c r="P316" s="2">
        <v>1.9586623504390601E-3</v>
      </c>
      <c r="Q316" s="2">
        <v>2.1574843155432902E-3</v>
      </c>
      <c r="R316" s="2">
        <v>0</v>
      </c>
      <c r="S316" s="2">
        <v>-2.6267499980000002</v>
      </c>
    </row>
    <row r="317" spans="1:19" s="2" customFormat="1" x14ac:dyDescent="0.25">
      <c r="A317" s="1">
        <v>37937</v>
      </c>
      <c r="B317" s="2" t="s">
        <v>26</v>
      </c>
      <c r="C317" s="2" t="s">
        <v>27</v>
      </c>
      <c r="D317" s="2">
        <v>0</v>
      </c>
      <c r="E317" s="2">
        <v>14.5625</v>
      </c>
      <c r="F317" s="2">
        <v>3.5733999999999999</v>
      </c>
      <c r="G317" s="2">
        <v>22</v>
      </c>
      <c r="H317" s="2">
        <v>71.826819580000006</v>
      </c>
      <c r="I317" s="2">
        <v>51.697003574558799</v>
      </c>
      <c r="J317" s="2">
        <v>1.8098415631687601</v>
      </c>
      <c r="K317" s="2">
        <v>0</v>
      </c>
      <c r="L317" s="2">
        <v>1.8098415631687601</v>
      </c>
      <c r="M317" s="2">
        <v>0</v>
      </c>
      <c r="O317" s="2">
        <v>7.5596701969173701</v>
      </c>
      <c r="P317" s="2">
        <v>2.0951766249933698E-3</v>
      </c>
      <c r="Q317" s="2">
        <v>2.72460373732055E-3</v>
      </c>
      <c r="R317" s="2">
        <v>0</v>
      </c>
      <c r="S317" s="2">
        <v>-3.4704999980000002</v>
      </c>
    </row>
    <row r="318" spans="1:19" s="2" customFormat="1" x14ac:dyDescent="0.25">
      <c r="A318" s="1">
        <v>37938</v>
      </c>
      <c r="B318" s="2" t="s">
        <v>26</v>
      </c>
      <c r="C318" s="2" t="s">
        <v>27</v>
      </c>
      <c r="D318" s="2">
        <v>0</v>
      </c>
      <c r="E318" s="2">
        <v>12.981249999999999</v>
      </c>
      <c r="F318" s="2">
        <v>3.5758000000000001</v>
      </c>
      <c r="G318" s="2">
        <v>22</v>
      </c>
      <c r="H318" s="2">
        <v>47.689583329999998</v>
      </c>
      <c r="I318" s="2">
        <v>48.6170865550896</v>
      </c>
      <c r="J318" s="2">
        <v>1.69962214491635</v>
      </c>
      <c r="K318" s="2">
        <v>0</v>
      </c>
      <c r="L318" s="2">
        <v>1.69962214491635</v>
      </c>
      <c r="M318" s="2">
        <v>0</v>
      </c>
      <c r="O318" s="2">
        <v>6.76534546180413</v>
      </c>
      <c r="P318" s="2">
        <v>2.5585598145479501E-3</v>
      </c>
      <c r="Q318" s="2">
        <v>2.1710316727238999E-3</v>
      </c>
      <c r="R318" s="2">
        <v>0</v>
      </c>
      <c r="S318" s="2">
        <v>-5.051749998</v>
      </c>
    </row>
    <row r="319" spans="1:19" s="2" customFormat="1" x14ac:dyDescent="0.25">
      <c r="A319" s="1">
        <v>37939</v>
      </c>
      <c r="B319" s="2" t="s">
        <v>26</v>
      </c>
      <c r="C319" s="2" t="s">
        <v>27</v>
      </c>
      <c r="D319" s="2">
        <v>0</v>
      </c>
      <c r="E319" s="2">
        <v>16.34375</v>
      </c>
      <c r="F319" s="2">
        <v>3.5865</v>
      </c>
      <c r="G319" s="2">
        <v>22</v>
      </c>
      <c r="H319" s="2">
        <v>70.914092080000003</v>
      </c>
      <c r="I319" s="2">
        <v>53.776768186929203</v>
      </c>
      <c r="J319" s="2">
        <v>1.8856454035569301</v>
      </c>
      <c r="K319" s="2">
        <v>0</v>
      </c>
      <c r="L319" s="2">
        <v>1.8856454035569301</v>
      </c>
      <c r="M319" s="2">
        <v>0</v>
      </c>
      <c r="O319" s="2">
        <v>7.1281872573153198</v>
      </c>
      <c r="P319" s="2">
        <v>2.1178182194370801E-3</v>
      </c>
      <c r="Q319" s="2">
        <v>2.61568366390163E-3</v>
      </c>
      <c r="R319" s="2">
        <v>0</v>
      </c>
      <c r="S319" s="2">
        <v>-1.689249998</v>
      </c>
    </row>
    <row r="320" spans="1:19" s="2" customFormat="1" x14ac:dyDescent="0.25">
      <c r="A320" s="1">
        <v>37940</v>
      </c>
      <c r="B320" s="2" t="s">
        <v>26</v>
      </c>
      <c r="C320" s="2" t="s">
        <v>27</v>
      </c>
      <c r="D320" s="2">
        <v>0</v>
      </c>
      <c r="E320" s="2">
        <v>20.653333329999999</v>
      </c>
      <c r="F320" s="2">
        <v>3.6055999999999999</v>
      </c>
      <c r="G320" s="2">
        <v>22</v>
      </c>
      <c r="H320" s="2">
        <v>78.946726249999998</v>
      </c>
      <c r="I320" s="2">
        <v>55.1356139675596</v>
      </c>
      <c r="J320" s="2">
        <v>1.94076000237228</v>
      </c>
      <c r="K320" s="2">
        <v>0</v>
      </c>
      <c r="L320" s="2">
        <v>1.94076000237228</v>
      </c>
      <c r="M320" s="2">
        <v>0</v>
      </c>
      <c r="O320" s="2">
        <v>9.2710695576024609</v>
      </c>
      <c r="P320" s="2">
        <v>1.47202865725037E-3</v>
      </c>
      <c r="Q320" s="2">
        <v>1.9770627814949902E-3</v>
      </c>
      <c r="R320" s="2">
        <v>0</v>
      </c>
      <c r="S320" s="2">
        <v>2.620333332</v>
      </c>
    </row>
    <row r="321" spans="1:19" s="2" customFormat="1" x14ac:dyDescent="0.25">
      <c r="A321" s="1">
        <v>37941</v>
      </c>
      <c r="B321" s="2" t="s">
        <v>26</v>
      </c>
      <c r="C321" s="2" t="s">
        <v>27</v>
      </c>
      <c r="D321" s="2">
        <v>0</v>
      </c>
      <c r="E321" s="2">
        <v>13.70166667</v>
      </c>
      <c r="F321" s="2">
        <v>3.6257999999999999</v>
      </c>
      <c r="G321" s="2">
        <v>22</v>
      </c>
      <c r="H321" s="2">
        <v>48.852777920000001</v>
      </c>
      <c r="I321" s="2">
        <v>29.4087987904235</v>
      </c>
      <c r="J321" s="2">
        <v>1.0287724760374599</v>
      </c>
      <c r="K321" s="2">
        <v>0</v>
      </c>
      <c r="L321" s="2">
        <v>1.0287724760374599</v>
      </c>
      <c r="M321" s="2">
        <v>0</v>
      </c>
      <c r="O321" s="2">
        <v>4.9693278755769903</v>
      </c>
      <c r="P321" s="2">
        <v>1.7151598643183599E-3</v>
      </c>
      <c r="Q321" s="2">
        <v>2.7661578159676801E-3</v>
      </c>
      <c r="R321" s="2">
        <v>0</v>
      </c>
      <c r="S321" s="2">
        <v>-4.3313333280000004</v>
      </c>
    </row>
    <row r="322" spans="1:19" s="2" customFormat="1" x14ac:dyDescent="0.25">
      <c r="A322" s="1">
        <v>37942</v>
      </c>
      <c r="B322" s="2" t="s">
        <v>26</v>
      </c>
      <c r="C322" s="2" t="s">
        <v>27</v>
      </c>
      <c r="D322" s="2">
        <v>0</v>
      </c>
      <c r="E322" s="2">
        <v>7.2770833330000002</v>
      </c>
      <c r="F322" s="2">
        <v>3.6334</v>
      </c>
      <c r="G322" s="2">
        <v>22</v>
      </c>
      <c r="H322" s="2">
        <v>64.760166670000004</v>
      </c>
      <c r="I322" s="2">
        <v>36.705176093921402</v>
      </c>
      <c r="J322" s="2">
        <v>1.2767067027454799</v>
      </c>
      <c r="K322" s="2">
        <v>0</v>
      </c>
      <c r="L322" s="2">
        <v>1.2767067027454799</v>
      </c>
      <c r="M322" s="2">
        <v>0</v>
      </c>
      <c r="O322" s="2">
        <v>7.3931530064153401</v>
      </c>
      <c r="P322" s="2">
        <v>3.4893274076723399E-3</v>
      </c>
      <c r="Q322" s="2">
        <v>5.7641095962097004E-3</v>
      </c>
      <c r="R322" s="2">
        <v>0</v>
      </c>
      <c r="S322" s="2">
        <v>-10.755916665000001</v>
      </c>
    </row>
    <row r="323" spans="1:19" s="2" customFormat="1" x14ac:dyDescent="0.25">
      <c r="A323" s="1">
        <v>37943</v>
      </c>
      <c r="B323" s="2" t="s">
        <v>26</v>
      </c>
      <c r="C323" s="2" t="s">
        <v>27</v>
      </c>
      <c r="D323" s="2">
        <v>0</v>
      </c>
      <c r="E323" s="2">
        <v>12.14583333</v>
      </c>
      <c r="F323" s="2">
        <v>3.6274000000000002</v>
      </c>
      <c r="G323" s="2">
        <v>22</v>
      </c>
      <c r="H323" s="2">
        <v>68.223406130000001</v>
      </c>
      <c r="I323" s="2">
        <v>43.479501732747401</v>
      </c>
      <c r="J323" s="2">
        <v>1.5188859390916201</v>
      </c>
      <c r="K323" s="2">
        <v>0</v>
      </c>
      <c r="L323" s="2">
        <v>1.5188859390916201</v>
      </c>
      <c r="M323" s="2">
        <v>0</v>
      </c>
      <c r="O323" s="2">
        <v>6.2665117703038202</v>
      </c>
      <c r="P323" s="2">
        <v>2.643881366508E-3</v>
      </c>
      <c r="Q323" s="2">
        <v>3.99484252531825E-3</v>
      </c>
      <c r="R323" s="2">
        <v>0</v>
      </c>
      <c r="S323" s="2">
        <v>-5.8871666679999999</v>
      </c>
    </row>
    <row r="324" spans="1:19" s="2" customFormat="1" x14ac:dyDescent="0.25">
      <c r="A324" s="1">
        <v>37944</v>
      </c>
      <c r="B324" s="2" t="s">
        <v>26</v>
      </c>
      <c r="C324" s="2" t="s">
        <v>27</v>
      </c>
      <c r="D324" s="2">
        <v>0</v>
      </c>
      <c r="E324" s="2">
        <v>19.141249999999999</v>
      </c>
      <c r="F324" s="2">
        <v>3.6067</v>
      </c>
      <c r="G324" s="2">
        <v>22</v>
      </c>
      <c r="H324" s="2">
        <v>68.350045829999999</v>
      </c>
      <c r="I324" s="2">
        <v>54.373272953944898</v>
      </c>
      <c r="J324" s="2">
        <v>1.9113354205120701</v>
      </c>
      <c r="K324" s="2">
        <v>0</v>
      </c>
      <c r="L324" s="2">
        <v>1.9113354205120701</v>
      </c>
      <c r="M324" s="2">
        <v>0</v>
      </c>
      <c r="O324" s="2">
        <v>7.9299482288566896</v>
      </c>
      <c r="P324" s="2">
        <v>1.9748289367307E-3</v>
      </c>
      <c r="Q324" s="2">
        <v>2.2750070337013502E-3</v>
      </c>
      <c r="R324" s="2">
        <v>0</v>
      </c>
      <c r="S324" s="2">
        <v>1.1082500019999999</v>
      </c>
    </row>
    <row r="325" spans="1:19" s="2" customFormat="1" x14ac:dyDescent="0.25">
      <c r="A325" s="1">
        <v>37945</v>
      </c>
      <c r="B325" s="2" t="s">
        <v>26</v>
      </c>
      <c r="C325" s="2" t="s">
        <v>27</v>
      </c>
      <c r="D325" s="2">
        <v>10.6</v>
      </c>
      <c r="E325" s="2">
        <v>17.737500000000001</v>
      </c>
      <c r="F325" s="2">
        <v>3.5760000000000001</v>
      </c>
      <c r="G325" s="2">
        <v>22</v>
      </c>
      <c r="H325" s="2">
        <v>61.475372919999998</v>
      </c>
      <c r="I325" s="2">
        <v>29.2186397160221</v>
      </c>
      <c r="J325" s="2">
        <v>1.91524876280927</v>
      </c>
      <c r="K325" s="2">
        <v>0.10887227887923701</v>
      </c>
      <c r="L325" s="2">
        <v>1.0258080260645599</v>
      </c>
      <c r="M325" s="2">
        <v>0.78056845786546902</v>
      </c>
      <c r="O325" s="2">
        <v>4.2559500156063699</v>
      </c>
      <c r="P325" s="2">
        <v>2.01600214170278E-3</v>
      </c>
      <c r="Q325" s="2">
        <v>4.2959573839486198E-3</v>
      </c>
      <c r="R325" s="2">
        <v>0</v>
      </c>
      <c r="S325" s="2">
        <v>-0.29549999799999999</v>
      </c>
    </row>
    <row r="326" spans="1:19" s="2" customFormat="1" x14ac:dyDescent="0.25">
      <c r="A326" s="1">
        <v>37946</v>
      </c>
      <c r="B326" s="2" t="s">
        <v>26</v>
      </c>
      <c r="C326" s="2" t="s">
        <v>27</v>
      </c>
      <c r="D326" s="2">
        <v>15</v>
      </c>
      <c r="E326" s="2">
        <v>13.55583333</v>
      </c>
      <c r="F326" s="2">
        <v>3.5550999999999999</v>
      </c>
      <c r="G326" s="2">
        <v>22</v>
      </c>
      <c r="H326" s="2">
        <v>27.506247500000001</v>
      </c>
      <c r="I326" s="2">
        <v>13.0383689293869</v>
      </c>
      <c r="J326" s="2">
        <v>1.48738417178815</v>
      </c>
      <c r="K326" s="2">
        <v>6.7772705317686699E-2</v>
      </c>
      <c r="L326" s="2">
        <v>0.45604626692256101</v>
      </c>
      <c r="M326" s="2">
        <v>0.96356519954790398</v>
      </c>
      <c r="O326" s="2">
        <v>2.1595786962267902</v>
      </c>
      <c r="P326" s="2">
        <v>2.1372471295133602E-3</v>
      </c>
      <c r="Q326" s="2">
        <v>4.5671108417913303E-3</v>
      </c>
      <c r="R326" s="2">
        <v>0</v>
      </c>
      <c r="S326" s="2">
        <v>-4.4771666679999997</v>
      </c>
    </row>
    <row r="327" spans="1:19" s="2" customFormat="1" x14ac:dyDescent="0.25">
      <c r="A327" s="1">
        <v>37947</v>
      </c>
      <c r="B327" s="2" t="s">
        <v>26</v>
      </c>
      <c r="C327" s="2" t="s">
        <v>27</v>
      </c>
      <c r="D327" s="2">
        <v>31</v>
      </c>
      <c r="E327" s="2">
        <v>9.59375</v>
      </c>
      <c r="F327" s="2">
        <v>3.5453000000000001</v>
      </c>
      <c r="G327" s="2">
        <v>22</v>
      </c>
      <c r="H327" s="2">
        <v>35.644003750000003</v>
      </c>
      <c r="I327" s="2">
        <v>5.5107069889616396</v>
      </c>
      <c r="J327" s="2">
        <v>1.8908721130188699</v>
      </c>
      <c r="K327" s="2">
        <v>5.9609121455179603E-2</v>
      </c>
      <c r="L327" s="2">
        <v>0.192071598004669</v>
      </c>
      <c r="M327" s="2">
        <v>1.6391913935590201</v>
      </c>
      <c r="O327" s="2">
        <v>1.62619683248809</v>
      </c>
      <c r="P327" s="2">
        <v>2.6920204469637501E-3</v>
      </c>
      <c r="Q327" s="2">
        <v>2.48344700794801E-2</v>
      </c>
      <c r="R327" s="2">
        <v>0</v>
      </c>
      <c r="S327" s="2">
        <v>-8.4392499979999993</v>
      </c>
    </row>
    <row r="328" spans="1:19" s="2" customFormat="1" x14ac:dyDescent="0.25">
      <c r="A328" s="1">
        <v>37948</v>
      </c>
      <c r="B328" s="2" t="s">
        <v>26</v>
      </c>
      <c r="C328" s="2" t="s">
        <v>27</v>
      </c>
      <c r="D328" s="2">
        <v>2</v>
      </c>
      <c r="E328" s="2">
        <v>7.3904166670000002</v>
      </c>
      <c r="F328" s="2">
        <v>3.5478999999999998</v>
      </c>
      <c r="G328" s="2">
        <v>22</v>
      </c>
      <c r="H328" s="2">
        <v>63.709279170000002</v>
      </c>
      <c r="I328" s="2">
        <v>15.0723287146498</v>
      </c>
      <c r="J328" s="2">
        <v>1.0527551792415599</v>
      </c>
      <c r="K328" s="2">
        <v>0.117363485683822</v>
      </c>
      <c r="L328" s="2">
        <v>0.52430956257261296</v>
      </c>
      <c r="M328" s="2">
        <v>0.41108213098512097</v>
      </c>
      <c r="O328" s="2">
        <v>3.3836349225739601</v>
      </c>
      <c r="P328" s="2">
        <v>3.4561753943905598E-3</v>
      </c>
      <c r="Q328" s="2">
        <v>1.7376625607800698E-2</v>
      </c>
      <c r="R328" s="2">
        <v>0</v>
      </c>
      <c r="S328" s="2">
        <v>-10.642583331000001</v>
      </c>
    </row>
    <row r="329" spans="1:19" s="2" customFormat="1" x14ac:dyDescent="0.25">
      <c r="A329" s="1">
        <v>37949</v>
      </c>
      <c r="B329" s="2" t="s">
        <v>26</v>
      </c>
      <c r="C329" s="2" t="s">
        <v>27</v>
      </c>
      <c r="D329" s="2">
        <v>0.2</v>
      </c>
      <c r="E329" s="2">
        <v>7.8929166669999997</v>
      </c>
      <c r="F329" s="2">
        <v>3.5727000000000002</v>
      </c>
      <c r="G329" s="2">
        <v>22</v>
      </c>
      <c r="H329" s="2">
        <v>78.259666670000001</v>
      </c>
      <c r="I329" s="2">
        <v>33.7863206629983</v>
      </c>
      <c r="J329" s="2">
        <v>1.49281280665935</v>
      </c>
      <c r="K329" s="2">
        <v>0.21487401608840501</v>
      </c>
      <c r="L329" s="2">
        <v>1.1758222289573901</v>
      </c>
      <c r="M329" s="2">
        <v>0.10211656161355601</v>
      </c>
      <c r="O329" s="2">
        <v>6.5354442131706501</v>
      </c>
      <c r="P329" s="2">
        <v>3.7425992599112502E-3</v>
      </c>
      <c r="Q329" s="2">
        <v>8.6865337697782392E-3</v>
      </c>
      <c r="R329" s="2">
        <v>0</v>
      </c>
      <c r="S329" s="2">
        <v>-10.140083331</v>
      </c>
    </row>
    <row r="330" spans="1:19" s="2" customFormat="1" x14ac:dyDescent="0.25">
      <c r="A330" s="1">
        <v>37950</v>
      </c>
      <c r="B330" s="2" t="s">
        <v>26</v>
      </c>
      <c r="C330" s="2" t="s">
        <v>27</v>
      </c>
      <c r="D330" s="2">
        <v>2.2000000000000002</v>
      </c>
      <c r="E330" s="2">
        <v>7.6362500000000004</v>
      </c>
      <c r="F330" s="2">
        <v>3.6088</v>
      </c>
      <c r="G330" s="2">
        <v>22</v>
      </c>
      <c r="H330" s="2">
        <v>70.539529169999994</v>
      </c>
      <c r="I330" s="2">
        <v>26.749112921275799</v>
      </c>
      <c r="J330" s="2">
        <v>1.4979383807519899</v>
      </c>
      <c r="K330" s="2">
        <v>0.14098286933123999</v>
      </c>
      <c r="L330" s="2">
        <v>0.93070357752993405</v>
      </c>
      <c r="M330" s="2">
        <v>0.42625193389081401</v>
      </c>
      <c r="O330" s="2">
        <v>4.5772032382138201</v>
      </c>
      <c r="P330" s="2">
        <v>3.4021759729819302E-3</v>
      </c>
      <c r="Q330" s="2">
        <v>9.5570117050866998E-3</v>
      </c>
      <c r="R330" s="2">
        <v>0</v>
      </c>
      <c r="S330" s="2">
        <v>-10.396749998000001</v>
      </c>
    </row>
    <row r="331" spans="1:19" s="2" customFormat="1" x14ac:dyDescent="0.25">
      <c r="A331" s="1">
        <v>37951</v>
      </c>
      <c r="B331" s="2" t="s">
        <v>26</v>
      </c>
      <c r="C331" s="2" t="s">
        <v>27</v>
      </c>
      <c r="D331" s="2">
        <v>0</v>
      </c>
      <c r="E331" s="2">
        <v>9.4983333329999997</v>
      </c>
      <c r="F331" s="2">
        <v>3.6545000000000001</v>
      </c>
      <c r="G331" s="2">
        <v>22</v>
      </c>
      <c r="H331" s="2">
        <v>82.809008329999997</v>
      </c>
      <c r="I331" s="2">
        <v>40.311886979273503</v>
      </c>
      <c r="J331" s="2">
        <v>1.5768349243277999</v>
      </c>
      <c r="K331" s="2">
        <v>0.17191302378812401</v>
      </c>
      <c r="L331" s="2">
        <v>1.40492190053967</v>
      </c>
      <c r="M331" s="2">
        <v>0</v>
      </c>
      <c r="O331" s="2">
        <v>6.0428339530298603</v>
      </c>
      <c r="P331" s="2">
        <v>3.0084998312071799E-3</v>
      </c>
      <c r="Q331" s="2">
        <v>6.3191848147047102E-3</v>
      </c>
      <c r="R331" s="2">
        <v>0</v>
      </c>
      <c r="S331" s="2">
        <v>-8.5346666649999996</v>
      </c>
    </row>
    <row r="332" spans="1:19" s="2" customFormat="1" x14ac:dyDescent="0.25">
      <c r="A332" s="1">
        <v>37952</v>
      </c>
      <c r="B332" s="2" t="s">
        <v>26</v>
      </c>
      <c r="C332" s="2" t="s">
        <v>27</v>
      </c>
      <c r="D332" s="2">
        <v>0</v>
      </c>
      <c r="E332" s="2">
        <v>12.22583333</v>
      </c>
      <c r="F332" s="2">
        <v>3.7082000000000002</v>
      </c>
      <c r="G332" s="2">
        <v>22</v>
      </c>
      <c r="H332" s="2">
        <v>90.456183330000002</v>
      </c>
      <c r="I332" s="2">
        <v>51.097684884086497</v>
      </c>
      <c r="J332" s="2">
        <v>1.9727173506247799</v>
      </c>
      <c r="K332" s="2">
        <v>0.18757549585837999</v>
      </c>
      <c r="L332" s="2">
        <v>1.7851418547664</v>
      </c>
      <c r="M332" s="2">
        <v>0</v>
      </c>
      <c r="O332" s="2">
        <v>6.9621444352979101</v>
      </c>
      <c r="P332" s="2">
        <v>2.55899771138086E-3</v>
      </c>
      <c r="Q332" s="2">
        <v>4.5791556610617597E-3</v>
      </c>
      <c r="R332" s="2">
        <v>0</v>
      </c>
      <c r="S332" s="2">
        <v>-5.8071666679999998</v>
      </c>
    </row>
    <row r="333" spans="1:19" s="2" customFormat="1" x14ac:dyDescent="0.25">
      <c r="A333" s="1">
        <v>37953</v>
      </c>
      <c r="B333" s="2" t="s">
        <v>26</v>
      </c>
      <c r="C333" s="2" t="s">
        <v>27</v>
      </c>
      <c r="D333" s="2">
        <v>0</v>
      </c>
      <c r="E333" s="2">
        <v>14.52708333</v>
      </c>
      <c r="F333" s="2">
        <v>3.7498</v>
      </c>
      <c r="G333" s="2">
        <v>22</v>
      </c>
      <c r="H333" s="2">
        <v>64.366870289999994</v>
      </c>
      <c r="I333" s="2">
        <v>53.7593874892965</v>
      </c>
      <c r="J333" s="2">
        <v>2.0770526386535502</v>
      </c>
      <c r="K333" s="2">
        <v>0.19506924498827</v>
      </c>
      <c r="L333" s="2">
        <v>1.8819833936652799</v>
      </c>
      <c r="M333" s="2">
        <v>0</v>
      </c>
      <c r="O333" s="2">
        <v>7.5321618420103498</v>
      </c>
      <c r="P333" s="2">
        <v>2.3986664861598101E-3</v>
      </c>
      <c r="Q333" s="2">
        <v>2.6479817400252102E-3</v>
      </c>
      <c r="R333" s="2">
        <v>0</v>
      </c>
      <c r="S333" s="2">
        <v>-3.5059166679999998</v>
      </c>
    </row>
    <row r="334" spans="1:19" s="2" customFormat="1" x14ac:dyDescent="0.25">
      <c r="A334" s="1">
        <v>37954</v>
      </c>
      <c r="B334" s="2" t="s">
        <v>26</v>
      </c>
      <c r="C334" s="2" t="s">
        <v>27</v>
      </c>
      <c r="D334" s="2">
        <v>0</v>
      </c>
      <c r="E334" s="2">
        <v>17.231249999999999</v>
      </c>
      <c r="F334" s="2">
        <v>3.7808999999999999</v>
      </c>
      <c r="G334" s="2">
        <v>22</v>
      </c>
      <c r="H334" s="2">
        <v>85.23959696</v>
      </c>
      <c r="I334" s="2">
        <v>53.9633627782937</v>
      </c>
      <c r="J334" s="2">
        <v>1.8936887672398699</v>
      </c>
      <c r="K334" s="2">
        <v>0</v>
      </c>
      <c r="L334" s="2">
        <v>1.8936887672398699</v>
      </c>
      <c r="M334" s="2">
        <v>0</v>
      </c>
      <c r="O334" s="2">
        <v>7.7135456638963102</v>
      </c>
      <c r="P334" s="2">
        <v>1.8260182882184001E-3</v>
      </c>
      <c r="Q334" s="2">
        <v>2.8247131640290499E-3</v>
      </c>
      <c r="R334" s="2">
        <v>0</v>
      </c>
      <c r="S334" s="2">
        <v>-0.80174999800000202</v>
      </c>
    </row>
    <row r="335" spans="1:19" s="2" customFormat="1" x14ac:dyDescent="0.25">
      <c r="A335" s="1">
        <v>37955</v>
      </c>
      <c r="B335" s="2" t="s">
        <v>26</v>
      </c>
      <c r="C335" s="2" t="s">
        <v>27</v>
      </c>
      <c r="D335" s="2">
        <v>1.4</v>
      </c>
      <c r="E335" s="2">
        <v>15.91416667</v>
      </c>
      <c r="F335" s="2">
        <v>3.8033999999999999</v>
      </c>
      <c r="G335" s="2">
        <v>22</v>
      </c>
      <c r="H335" s="2">
        <v>79.037263080000002</v>
      </c>
      <c r="I335" s="2">
        <v>34.731764542046101</v>
      </c>
      <c r="J335" s="2">
        <v>1.7158334257699499</v>
      </c>
      <c r="K335" s="2">
        <v>8.6439733573840299E-2</v>
      </c>
      <c r="L335" s="2">
        <v>1.21737851947336</v>
      </c>
      <c r="M335" s="2">
        <v>0.41201517272274502</v>
      </c>
      <c r="O335" s="2">
        <v>4.7538155807172604</v>
      </c>
      <c r="P335" s="2">
        <v>1.8678446973949801E-3</v>
      </c>
      <c r="Q335" s="2">
        <v>4.4209134462927903E-3</v>
      </c>
      <c r="R335" s="2">
        <v>0</v>
      </c>
      <c r="S335" s="2">
        <v>-2.118833328</v>
      </c>
    </row>
    <row r="336" spans="1:19" s="2" customFormat="1" x14ac:dyDescent="0.25">
      <c r="A336" s="1">
        <v>37956</v>
      </c>
      <c r="B336" s="2" t="s">
        <v>26</v>
      </c>
      <c r="C336" s="2" t="s">
        <v>27</v>
      </c>
      <c r="D336" s="2">
        <v>10.6</v>
      </c>
      <c r="E336" s="2">
        <v>12.762916669999999</v>
      </c>
      <c r="F336" s="2">
        <v>3.8189000000000002</v>
      </c>
      <c r="G336" s="2">
        <v>22</v>
      </c>
      <c r="H336" s="2">
        <v>44.706501379999999</v>
      </c>
      <c r="I336" s="2">
        <v>4.7697956927431404</v>
      </c>
      <c r="J336" s="2">
        <v>1.02046821902901</v>
      </c>
      <c r="K336" s="2">
        <v>3.0339196029632198E-2</v>
      </c>
      <c r="L336" s="2">
        <v>0.16671659434216701</v>
      </c>
      <c r="M336" s="2">
        <v>0.82341242865721298</v>
      </c>
      <c r="O336" s="2">
        <v>1.0760718477589599</v>
      </c>
      <c r="P336" s="2">
        <v>2.5409508249307098E-3</v>
      </c>
      <c r="Q336" s="2">
        <v>7.8076987614431104E-2</v>
      </c>
      <c r="R336" s="2">
        <v>0</v>
      </c>
      <c r="S336" s="2">
        <v>-5.2700833280000001</v>
      </c>
    </row>
    <row r="337" spans="1:19" s="2" customFormat="1" x14ac:dyDescent="0.25">
      <c r="A337" s="1">
        <v>37957</v>
      </c>
      <c r="B337" s="2" t="s">
        <v>26</v>
      </c>
      <c r="C337" s="2" t="s">
        <v>27</v>
      </c>
      <c r="D337" s="2">
        <v>0.8</v>
      </c>
      <c r="E337" s="2">
        <v>13.748749999999999</v>
      </c>
      <c r="F337" s="2">
        <v>3.8289</v>
      </c>
      <c r="G337" s="2">
        <v>22</v>
      </c>
      <c r="H337" s="2">
        <v>86.551833329999994</v>
      </c>
      <c r="I337" s="2">
        <v>24.108298774703499</v>
      </c>
      <c r="J337" s="2">
        <v>1.3446747535956101</v>
      </c>
      <c r="K337" s="2">
        <v>0.113422584624799</v>
      </c>
      <c r="L337" s="2">
        <v>0.84338685892115295</v>
      </c>
      <c r="M337" s="2">
        <v>0.38786531004966002</v>
      </c>
      <c r="O337" s="2">
        <v>4.18402688609513</v>
      </c>
      <c r="P337" s="2">
        <v>3.4375158892800601E-3</v>
      </c>
      <c r="Q337" s="2">
        <v>1.55956185284489E-2</v>
      </c>
      <c r="R337" s="2">
        <v>0</v>
      </c>
      <c r="S337" s="2">
        <v>-4.2842499979999999</v>
      </c>
    </row>
    <row r="338" spans="1:19" s="2" customFormat="1" x14ac:dyDescent="0.25">
      <c r="A338" s="1">
        <v>37958</v>
      </c>
      <c r="B338" s="2" t="s">
        <v>26</v>
      </c>
      <c r="C338" s="2" t="s">
        <v>27</v>
      </c>
      <c r="D338" s="2">
        <v>0.6</v>
      </c>
      <c r="E338" s="2">
        <v>13.395</v>
      </c>
      <c r="F338" s="2">
        <v>3.8279999999999998</v>
      </c>
      <c r="G338" s="2">
        <v>22</v>
      </c>
      <c r="H338" s="2">
        <v>44.788325</v>
      </c>
      <c r="I338" s="2">
        <v>10.3069469469878</v>
      </c>
      <c r="J338" s="2">
        <v>0.716323755478674</v>
      </c>
      <c r="K338" s="2">
        <v>3.4899634560651302E-2</v>
      </c>
      <c r="L338" s="2">
        <v>0.36045700953347498</v>
      </c>
      <c r="M338" s="2">
        <v>0.32096711138454798</v>
      </c>
      <c r="O338" s="2">
        <v>1.46744129058983</v>
      </c>
      <c r="P338" s="2">
        <v>2.2650295178887302E-3</v>
      </c>
      <c r="Q338" s="2">
        <v>1.39917713431941E-2</v>
      </c>
      <c r="R338" s="2">
        <v>0</v>
      </c>
      <c r="S338" s="2">
        <v>-4.6379999979999997</v>
      </c>
    </row>
    <row r="339" spans="1:19" s="2" customFormat="1" x14ac:dyDescent="0.25">
      <c r="A339" s="1">
        <v>37959</v>
      </c>
      <c r="B339" s="2" t="s">
        <v>26</v>
      </c>
      <c r="C339" s="2" t="s">
        <v>27</v>
      </c>
      <c r="D339" s="2">
        <v>0.8</v>
      </c>
      <c r="E339" s="2">
        <v>15.553750000000001</v>
      </c>
      <c r="F339" s="2">
        <v>3.8149000000000002</v>
      </c>
      <c r="G339" s="2">
        <v>22</v>
      </c>
      <c r="H339" s="2">
        <v>95.819775000000007</v>
      </c>
      <c r="I339" s="2">
        <v>41.501367731405402</v>
      </c>
      <c r="J339" s="2">
        <v>2.0043445432019902</v>
      </c>
      <c r="K339" s="2">
        <v>0.16366266729849399</v>
      </c>
      <c r="L339" s="2">
        <v>1.4541912202867999</v>
      </c>
      <c r="M339" s="2">
        <v>0.38649065561669099</v>
      </c>
      <c r="O339" s="2">
        <v>6.0646546358612898</v>
      </c>
      <c r="P339" s="2">
        <v>3.0182511461717102E-3</v>
      </c>
      <c r="Q339" s="2">
        <v>7.7462435263986598E-3</v>
      </c>
      <c r="R339" s="2">
        <v>0</v>
      </c>
      <c r="S339" s="2">
        <v>-2.4792499979999998</v>
      </c>
    </row>
    <row r="340" spans="1:19" s="2" customFormat="1" x14ac:dyDescent="0.25">
      <c r="A340" s="1">
        <v>37960</v>
      </c>
      <c r="B340" s="2" t="s">
        <v>26</v>
      </c>
      <c r="C340" s="2" t="s">
        <v>27</v>
      </c>
      <c r="D340" s="2">
        <v>0</v>
      </c>
      <c r="E340" s="2">
        <v>14.05875</v>
      </c>
      <c r="F340" s="2">
        <v>3.7886000000000002</v>
      </c>
      <c r="G340" s="2">
        <v>22</v>
      </c>
      <c r="H340" s="2">
        <v>95.414809579999996</v>
      </c>
      <c r="I340" s="2">
        <v>45.835304334865597</v>
      </c>
      <c r="J340" s="2">
        <v>1.80511754997284</v>
      </c>
      <c r="K340" s="2">
        <v>0.20120632364107799</v>
      </c>
      <c r="L340" s="2">
        <v>1.6039112263317601</v>
      </c>
      <c r="M340" s="2">
        <v>0</v>
      </c>
      <c r="O340" s="2">
        <v>7.5308432269717098</v>
      </c>
      <c r="P340" s="2">
        <v>3.01085183085534E-3</v>
      </c>
      <c r="Q340" s="2">
        <v>6.4339205238745298E-3</v>
      </c>
      <c r="R340" s="2">
        <v>0</v>
      </c>
      <c r="S340" s="2">
        <v>-3.9742499979999999</v>
      </c>
    </row>
    <row r="341" spans="1:19" s="2" customFormat="1" x14ac:dyDescent="0.25">
      <c r="A341" s="1">
        <v>37961</v>
      </c>
      <c r="B341" s="2" t="s">
        <v>26</v>
      </c>
      <c r="C341" s="2" t="s">
        <v>27</v>
      </c>
      <c r="D341" s="2">
        <v>0</v>
      </c>
      <c r="E341" s="2">
        <v>12.35916667</v>
      </c>
      <c r="F341" s="2">
        <v>3.7477999999999998</v>
      </c>
      <c r="G341" s="2">
        <v>22</v>
      </c>
      <c r="H341" s="2">
        <v>91.202329169999999</v>
      </c>
      <c r="I341" s="2">
        <v>50.6513633333577</v>
      </c>
      <c r="J341" s="2">
        <v>1.9663708535279001</v>
      </c>
      <c r="K341" s="2">
        <v>0.19661171838410099</v>
      </c>
      <c r="L341" s="2">
        <v>1.7697591351438</v>
      </c>
      <c r="M341" s="2">
        <v>0</v>
      </c>
      <c r="O341" s="2">
        <v>7.5080037050131496</v>
      </c>
      <c r="P341" s="2">
        <v>2.7526281603952999E-3</v>
      </c>
      <c r="Q341" s="2">
        <v>4.9547725095335504E-3</v>
      </c>
      <c r="R341" s="2">
        <v>0</v>
      </c>
      <c r="S341" s="2">
        <v>-5.6738333279999997</v>
      </c>
    </row>
    <row r="342" spans="1:19" s="2" customFormat="1" x14ac:dyDescent="0.25">
      <c r="A342" s="1">
        <v>37962</v>
      </c>
      <c r="B342" s="2" t="s">
        <v>26</v>
      </c>
      <c r="C342" s="2" t="s">
        <v>27</v>
      </c>
      <c r="D342" s="2">
        <v>0</v>
      </c>
      <c r="E342" s="2">
        <v>15.47583333</v>
      </c>
      <c r="F342" s="2">
        <v>3.7461000000000002</v>
      </c>
      <c r="G342" s="2">
        <v>22</v>
      </c>
      <c r="H342" s="2">
        <v>86.244692499999999</v>
      </c>
      <c r="I342" s="2">
        <v>46.632780136605</v>
      </c>
      <c r="J342" s="2">
        <v>1.7277140762584899</v>
      </c>
      <c r="K342" s="2">
        <v>9.38338151678208E-2</v>
      </c>
      <c r="L342" s="2">
        <v>1.63388026109067</v>
      </c>
      <c r="M342" s="2">
        <v>0</v>
      </c>
      <c r="O342" s="2">
        <v>6.4328079537821399</v>
      </c>
      <c r="P342" s="2">
        <v>2.4976257377089198E-3</v>
      </c>
      <c r="Q342" s="2">
        <v>4.69759921941595E-3</v>
      </c>
      <c r="R342" s="2">
        <v>0</v>
      </c>
      <c r="S342" s="2">
        <v>-2.5571666679999998</v>
      </c>
    </row>
    <row r="343" spans="1:19" s="2" customFormat="1" x14ac:dyDescent="0.25">
      <c r="A343" s="1">
        <v>37963</v>
      </c>
      <c r="B343" s="2" t="s">
        <v>26</v>
      </c>
      <c r="C343" s="2" t="s">
        <v>27</v>
      </c>
      <c r="D343" s="2">
        <v>0</v>
      </c>
      <c r="E343" s="2">
        <v>17.061250000000001</v>
      </c>
      <c r="F343" s="2">
        <v>3.7793999999999999</v>
      </c>
      <c r="G343" s="2">
        <v>22</v>
      </c>
      <c r="H343" s="2">
        <v>80.913489170000005</v>
      </c>
      <c r="I343" s="2">
        <v>47.0999961101558</v>
      </c>
      <c r="J343" s="2">
        <v>1.65258765130491</v>
      </c>
      <c r="K343" s="2">
        <v>0</v>
      </c>
      <c r="L343" s="2">
        <v>1.65258765130491</v>
      </c>
      <c r="M343" s="2">
        <v>0</v>
      </c>
      <c r="O343" s="2">
        <v>6.2874729363412101</v>
      </c>
      <c r="P343" s="2">
        <v>2.4998486342675298E-3</v>
      </c>
      <c r="Q343" s="2">
        <v>4.3449849409274198E-3</v>
      </c>
      <c r="R343" s="2">
        <v>0</v>
      </c>
      <c r="S343" s="2">
        <v>-0.97174999799999995</v>
      </c>
    </row>
    <row r="344" spans="1:19" s="2" customFormat="1" x14ac:dyDescent="0.25">
      <c r="A344" s="1">
        <v>37964</v>
      </c>
      <c r="B344" s="2" t="s">
        <v>26</v>
      </c>
      <c r="C344" s="2" t="s">
        <v>27</v>
      </c>
      <c r="D344" s="2">
        <v>0</v>
      </c>
      <c r="E344" s="2">
        <v>18.84416667</v>
      </c>
      <c r="F344" s="2">
        <v>3.8433999999999999</v>
      </c>
      <c r="G344" s="2">
        <v>22</v>
      </c>
      <c r="H344" s="2">
        <v>62.597994579999998</v>
      </c>
      <c r="I344" s="2">
        <v>56.152174955575902</v>
      </c>
      <c r="J344" s="2">
        <v>1.97334284780323</v>
      </c>
      <c r="K344" s="2">
        <v>0</v>
      </c>
      <c r="L344" s="2">
        <v>1.97334284780323</v>
      </c>
      <c r="M344" s="2">
        <v>0</v>
      </c>
      <c r="O344" s="2">
        <v>7.6054734890885802</v>
      </c>
      <c r="P344" s="2">
        <v>1.9460341994330501E-3</v>
      </c>
      <c r="Q344" s="2">
        <v>1.9996981300963298E-3</v>
      </c>
      <c r="R344" s="2">
        <v>0</v>
      </c>
      <c r="S344" s="2">
        <v>0.81116667199999903</v>
      </c>
    </row>
    <row r="345" spans="1:19" s="2" customFormat="1" x14ac:dyDescent="0.25">
      <c r="A345" s="1">
        <v>37965</v>
      </c>
      <c r="B345" s="2" t="s">
        <v>26</v>
      </c>
      <c r="C345" s="2" t="s">
        <v>27</v>
      </c>
      <c r="D345" s="2">
        <v>0</v>
      </c>
      <c r="E345" s="2">
        <v>19.81208333</v>
      </c>
      <c r="F345" s="2">
        <v>3.9342000000000001</v>
      </c>
      <c r="G345" s="2">
        <v>22</v>
      </c>
      <c r="H345" s="2">
        <v>105.8079975</v>
      </c>
      <c r="I345" s="2">
        <v>53.868267163599697</v>
      </c>
      <c r="J345" s="2">
        <v>1.8947210804754799</v>
      </c>
      <c r="K345" s="2">
        <v>0</v>
      </c>
      <c r="L345" s="2">
        <v>1.8947210804754799</v>
      </c>
      <c r="M345" s="2">
        <v>0</v>
      </c>
      <c r="O345" s="2">
        <v>9.1489204805021807</v>
      </c>
      <c r="P345" s="2">
        <v>1.66098067713201E-3</v>
      </c>
      <c r="Q345" s="2">
        <v>3.2611225219315401E-3</v>
      </c>
      <c r="R345" s="2">
        <v>0</v>
      </c>
      <c r="S345" s="2">
        <v>1.7790833319999999</v>
      </c>
    </row>
    <row r="346" spans="1:19" s="2" customFormat="1" x14ac:dyDescent="0.25">
      <c r="A346" s="1">
        <v>37966</v>
      </c>
      <c r="B346" s="2" t="s">
        <v>26</v>
      </c>
      <c r="C346" s="2" t="s">
        <v>27</v>
      </c>
      <c r="D346" s="2">
        <v>0</v>
      </c>
      <c r="E346" s="2">
        <v>16.474583330000002</v>
      </c>
      <c r="F346" s="2">
        <v>3.9832999999999998</v>
      </c>
      <c r="G346" s="2">
        <v>22</v>
      </c>
      <c r="H346" s="2">
        <v>103.4202121</v>
      </c>
      <c r="I346" s="2">
        <v>53.677423505806701</v>
      </c>
      <c r="J346" s="2">
        <v>1.88238183803634</v>
      </c>
      <c r="K346" s="2">
        <v>0</v>
      </c>
      <c r="L346" s="2">
        <v>1.88238183803634</v>
      </c>
      <c r="M346" s="2">
        <v>0</v>
      </c>
      <c r="O346" s="2">
        <v>8.1250410032787403</v>
      </c>
      <c r="P346" s="2">
        <v>2.2872775936961E-3</v>
      </c>
      <c r="Q346" s="2">
        <v>4.5067607487657502E-3</v>
      </c>
      <c r="R346" s="2">
        <v>0</v>
      </c>
      <c r="S346" s="2">
        <v>-1.558416668</v>
      </c>
    </row>
    <row r="347" spans="1:19" s="2" customFormat="1" x14ac:dyDescent="0.25">
      <c r="A347" s="1">
        <v>37967</v>
      </c>
      <c r="B347" s="2" t="s">
        <v>26</v>
      </c>
      <c r="C347" s="2" t="s">
        <v>27</v>
      </c>
      <c r="D347" s="2">
        <v>0</v>
      </c>
      <c r="E347" s="2">
        <v>16.118749999999999</v>
      </c>
      <c r="F347" s="2">
        <v>3.9969000000000001</v>
      </c>
      <c r="G347" s="2">
        <v>22</v>
      </c>
      <c r="H347" s="2">
        <v>95.330983329999995</v>
      </c>
      <c r="I347" s="2">
        <v>47.948170510600697</v>
      </c>
      <c r="J347" s="2">
        <v>1.68093195212123</v>
      </c>
      <c r="K347" s="2">
        <v>0</v>
      </c>
      <c r="L347" s="2">
        <v>1.68093195212123</v>
      </c>
      <c r="M347" s="2">
        <v>0</v>
      </c>
      <c r="O347" s="2">
        <v>7.2759536458323097</v>
      </c>
      <c r="P347" s="2">
        <v>1.8843724933874401E-3</v>
      </c>
      <c r="Q347" s="2">
        <v>3.8100103210515698E-3</v>
      </c>
      <c r="R347" s="2">
        <v>0</v>
      </c>
      <c r="S347" s="2">
        <v>-1.9142499980000001</v>
      </c>
    </row>
    <row r="348" spans="1:19" s="2" customFormat="1" x14ac:dyDescent="0.25">
      <c r="A348" s="1">
        <v>37968</v>
      </c>
      <c r="B348" s="2" t="s">
        <v>26</v>
      </c>
      <c r="C348" s="2" t="s">
        <v>27</v>
      </c>
      <c r="D348" s="2">
        <v>0</v>
      </c>
      <c r="E348" s="2">
        <v>11.64583333</v>
      </c>
      <c r="F348" s="2">
        <v>3.9805000000000001</v>
      </c>
      <c r="G348" s="2">
        <v>22</v>
      </c>
      <c r="H348" s="2">
        <v>71.318306669999998</v>
      </c>
      <c r="I348" s="2">
        <v>44.658999463761397</v>
      </c>
      <c r="J348" s="2">
        <v>1.55939623386643</v>
      </c>
      <c r="K348" s="2">
        <v>0</v>
      </c>
      <c r="L348" s="2">
        <v>1.55939623386643</v>
      </c>
      <c r="M348" s="2">
        <v>0</v>
      </c>
      <c r="O348" s="2">
        <v>6.9885345844196802</v>
      </c>
      <c r="P348" s="2">
        <v>3.2622708706848899E-3</v>
      </c>
      <c r="Q348" s="2">
        <v>5.1154851433077696E-3</v>
      </c>
      <c r="R348" s="2">
        <v>0</v>
      </c>
      <c r="S348" s="2">
        <v>-6.3871666679999999</v>
      </c>
    </row>
    <row r="349" spans="1:19" s="2" customFormat="1" x14ac:dyDescent="0.25">
      <c r="A349" s="1">
        <v>37969</v>
      </c>
      <c r="B349" s="2" t="s">
        <v>26</v>
      </c>
      <c r="C349" s="2" t="s">
        <v>27</v>
      </c>
      <c r="D349" s="2">
        <v>0</v>
      </c>
      <c r="E349" s="2">
        <v>14.772083329999999</v>
      </c>
      <c r="F349" s="2">
        <v>3.9399000000000002</v>
      </c>
      <c r="G349" s="2">
        <v>22</v>
      </c>
      <c r="H349" s="2">
        <v>58.871258330000003</v>
      </c>
      <c r="I349" s="2">
        <v>54.707187153735902</v>
      </c>
      <c r="J349" s="2">
        <v>1.9155818667994999</v>
      </c>
      <c r="K349" s="2">
        <v>0</v>
      </c>
      <c r="L349" s="2">
        <v>1.9155818667994999</v>
      </c>
      <c r="M349" s="2">
        <v>0</v>
      </c>
      <c r="O349" s="2">
        <v>7.6521843698142602</v>
      </c>
      <c r="P349" s="2">
        <v>2.7645728222807798E-3</v>
      </c>
      <c r="Q349" s="2">
        <v>2.7112115092316801E-3</v>
      </c>
      <c r="R349" s="2">
        <v>0</v>
      </c>
      <c r="S349" s="2">
        <v>-3.2609166680000001</v>
      </c>
    </row>
    <row r="350" spans="1:19" s="2" customFormat="1" x14ac:dyDescent="0.25">
      <c r="A350" s="1">
        <v>37970</v>
      </c>
      <c r="B350" s="2" t="s">
        <v>26</v>
      </c>
      <c r="C350" s="2" t="s">
        <v>27</v>
      </c>
      <c r="D350" s="2">
        <v>1.2</v>
      </c>
      <c r="E350" s="2">
        <v>17.339166670000001</v>
      </c>
      <c r="F350" s="2">
        <v>3.9146000000000001</v>
      </c>
      <c r="G350" s="2">
        <v>22</v>
      </c>
      <c r="H350" s="2">
        <v>71.707276250000007</v>
      </c>
      <c r="I350" s="2">
        <v>51.1416099125572</v>
      </c>
      <c r="J350" s="2">
        <v>2.3680399958544802</v>
      </c>
      <c r="K350" s="2">
        <v>0.15881239547294501</v>
      </c>
      <c r="L350" s="2">
        <v>1.79484055333834</v>
      </c>
      <c r="M350" s="2">
        <v>0.41438704704319901</v>
      </c>
      <c r="O350" s="2">
        <v>7.3679635682139297</v>
      </c>
      <c r="P350" s="2">
        <v>2.1681218646515902E-3</v>
      </c>
      <c r="Q350" s="2">
        <v>2.9271685043445101E-3</v>
      </c>
      <c r="R350" s="2">
        <v>0</v>
      </c>
      <c r="S350" s="2">
        <v>-0.69383332799999997</v>
      </c>
    </row>
    <row r="351" spans="1:19" s="2" customFormat="1" x14ac:dyDescent="0.25">
      <c r="A351" s="1">
        <v>37971</v>
      </c>
      <c r="B351" s="2" t="s">
        <v>26</v>
      </c>
      <c r="C351" s="2" t="s">
        <v>27</v>
      </c>
      <c r="D351" s="2">
        <v>0</v>
      </c>
      <c r="E351" s="2">
        <v>18.69875</v>
      </c>
      <c r="F351" s="2">
        <v>3.9028999999999998</v>
      </c>
      <c r="G351" s="2">
        <v>22</v>
      </c>
      <c r="H351" s="2">
        <v>90.446372080000003</v>
      </c>
      <c r="I351" s="2">
        <v>53.989154261690999</v>
      </c>
      <c r="J351" s="2">
        <v>2.0476278993315402</v>
      </c>
      <c r="K351" s="2">
        <v>0.150546442381534</v>
      </c>
      <c r="L351" s="2">
        <v>1.8970814569500101</v>
      </c>
      <c r="M351" s="2">
        <v>0</v>
      </c>
      <c r="O351" s="2">
        <v>7.1155790770671796</v>
      </c>
      <c r="P351" s="2">
        <v>1.8002049620528099E-3</v>
      </c>
      <c r="Q351" s="2">
        <v>3.0562255070150802E-3</v>
      </c>
      <c r="R351" s="2">
        <v>0</v>
      </c>
      <c r="S351" s="2">
        <v>0.66575000199999901</v>
      </c>
    </row>
    <row r="352" spans="1:19" s="2" customFormat="1" x14ac:dyDescent="0.25">
      <c r="A352" s="1">
        <v>37972</v>
      </c>
      <c r="B352" s="2" t="s">
        <v>26</v>
      </c>
      <c r="C352" s="2" t="s">
        <v>27</v>
      </c>
      <c r="D352" s="2">
        <v>0</v>
      </c>
      <c r="E352" s="2">
        <v>20.236249999999998</v>
      </c>
      <c r="F352" s="2">
        <v>3.9033000000000002</v>
      </c>
      <c r="G352" s="2">
        <v>22</v>
      </c>
      <c r="H352" s="2">
        <v>75.069975420000006</v>
      </c>
      <c r="I352" s="2">
        <v>46.230714203063002</v>
      </c>
      <c r="J352" s="2">
        <v>1.74944910187836</v>
      </c>
      <c r="K352" s="2">
        <v>0.122747479193899</v>
      </c>
      <c r="L352" s="2">
        <v>1.6267016226844599</v>
      </c>
      <c r="M352" s="2">
        <v>0</v>
      </c>
      <c r="O352" s="2">
        <v>5.9659389870299897</v>
      </c>
      <c r="P352" s="2">
        <v>1.8458827038569799E-3</v>
      </c>
      <c r="Q352" s="2">
        <v>3.0112834991850601E-3</v>
      </c>
      <c r="R352" s="2">
        <v>0</v>
      </c>
      <c r="S352" s="2">
        <v>2.2032500019999999</v>
      </c>
    </row>
    <row r="353" spans="1:19" s="2" customFormat="1" x14ac:dyDescent="0.25">
      <c r="A353" s="1">
        <v>37973</v>
      </c>
      <c r="B353" s="2" t="s">
        <v>26</v>
      </c>
      <c r="C353" s="2" t="s">
        <v>27</v>
      </c>
      <c r="D353" s="2">
        <v>1.8</v>
      </c>
      <c r="E353" s="2">
        <v>17.342916670000001</v>
      </c>
      <c r="F353" s="2">
        <v>3.9142999999999999</v>
      </c>
      <c r="G353" s="2">
        <v>22</v>
      </c>
      <c r="H353" s="2">
        <v>68.885276500000003</v>
      </c>
      <c r="I353" s="2">
        <v>36.398516991142102</v>
      </c>
      <c r="J353" s="2">
        <v>1.8244696253986601</v>
      </c>
      <c r="K353" s="2">
        <v>0.10551747808466599</v>
      </c>
      <c r="L353" s="2">
        <v>1.27742856389309</v>
      </c>
      <c r="M353" s="2">
        <v>0.44152358342090903</v>
      </c>
      <c r="O353" s="2">
        <v>5.4255111371102496</v>
      </c>
      <c r="P353" s="2">
        <v>2.1280256242374599E-3</v>
      </c>
      <c r="Q353" s="2">
        <v>4.0588767216781299E-3</v>
      </c>
      <c r="R353" s="2">
        <v>0</v>
      </c>
      <c r="S353" s="2">
        <v>-0.69008332800000005</v>
      </c>
    </row>
    <row r="354" spans="1:19" s="2" customFormat="1" x14ac:dyDescent="0.25">
      <c r="A354" s="1">
        <v>37974</v>
      </c>
      <c r="B354" s="2" t="s">
        <v>26</v>
      </c>
      <c r="C354" s="2" t="s">
        <v>27</v>
      </c>
      <c r="D354" s="2">
        <v>0</v>
      </c>
      <c r="E354" s="2">
        <v>18.529166669999999</v>
      </c>
      <c r="F354" s="2">
        <v>3.9142000000000001</v>
      </c>
      <c r="G354" s="2">
        <v>22</v>
      </c>
      <c r="H354" s="2">
        <v>99.224614750000001</v>
      </c>
      <c r="I354" s="2">
        <v>40.513089952381002</v>
      </c>
      <c r="J354" s="2">
        <v>1.55551346406075</v>
      </c>
      <c r="K354" s="2">
        <v>0.13217255285107701</v>
      </c>
      <c r="L354" s="2">
        <v>1.42334091120968</v>
      </c>
      <c r="M354" s="2">
        <v>0</v>
      </c>
      <c r="O354" s="2">
        <v>5.9454894702394299</v>
      </c>
      <c r="P354" s="2">
        <v>2.39773232828345E-3</v>
      </c>
      <c r="Q354" s="2">
        <v>6.3979964302118397E-3</v>
      </c>
      <c r="R354" s="2">
        <v>0</v>
      </c>
      <c r="S354" s="2">
        <v>0.49616667199999798</v>
      </c>
    </row>
    <row r="355" spans="1:19" s="2" customFormat="1" x14ac:dyDescent="0.25">
      <c r="A355" s="1">
        <v>37975</v>
      </c>
      <c r="B355" s="2" t="s">
        <v>26</v>
      </c>
      <c r="C355" s="2" t="s">
        <v>27</v>
      </c>
      <c r="D355" s="2">
        <v>16.2</v>
      </c>
      <c r="E355" s="2">
        <v>13.96458333</v>
      </c>
      <c r="F355" s="2">
        <v>3.9030999999999998</v>
      </c>
      <c r="G355" s="2">
        <v>22</v>
      </c>
      <c r="H355" s="2">
        <v>21.148332079999999</v>
      </c>
      <c r="I355" s="2">
        <v>1.88957695702502</v>
      </c>
      <c r="J355" s="2">
        <v>1.16381527007389</v>
      </c>
      <c r="K355" s="2">
        <v>6.5854920095369703E-3</v>
      </c>
      <c r="L355" s="2">
        <v>6.6116271475372995E-2</v>
      </c>
      <c r="M355" s="2">
        <v>1.0911135065889801</v>
      </c>
      <c r="O355" s="2">
        <v>0.38423463547644299</v>
      </c>
      <c r="P355" s="2">
        <v>1.1908338578972199E-3</v>
      </c>
      <c r="Q355" s="2">
        <v>2.2525077584442599E-2</v>
      </c>
      <c r="R355" s="2">
        <v>0</v>
      </c>
      <c r="S355" s="2">
        <v>-4.0684166680000002</v>
      </c>
    </row>
    <row r="356" spans="1:19" s="2" customFormat="1" x14ac:dyDescent="0.25">
      <c r="A356" s="1">
        <v>37976</v>
      </c>
      <c r="B356" s="2" t="s">
        <v>26</v>
      </c>
      <c r="C356" s="2" t="s">
        <v>27</v>
      </c>
      <c r="D356" s="2">
        <v>13.6</v>
      </c>
      <c r="E356" s="2">
        <v>14.99375</v>
      </c>
      <c r="F356" s="2">
        <v>3.8811</v>
      </c>
      <c r="G356" s="2">
        <v>22</v>
      </c>
      <c r="H356" s="2">
        <v>108.5205875</v>
      </c>
      <c r="I356" s="2">
        <v>19.919268347244099</v>
      </c>
      <c r="J356" s="2">
        <v>1.7819370359798701</v>
      </c>
      <c r="K356" s="2">
        <v>0.115024634872799</v>
      </c>
      <c r="L356" s="2">
        <v>0.69761458978568203</v>
      </c>
      <c r="M356" s="2">
        <v>0.96929781132139003</v>
      </c>
      <c r="O356" s="2">
        <v>4.1297708105118103</v>
      </c>
      <c r="P356" s="2">
        <v>3.8628329561970899E-3</v>
      </c>
      <c r="Q356" s="2">
        <v>3.8008008823737102E-2</v>
      </c>
      <c r="R356" s="2">
        <v>0</v>
      </c>
      <c r="S356" s="2">
        <v>-3.0392499979999998</v>
      </c>
    </row>
    <row r="357" spans="1:19" s="2" customFormat="1" x14ac:dyDescent="0.25">
      <c r="A357" s="1">
        <v>37977</v>
      </c>
      <c r="B357" s="2" t="s">
        <v>26</v>
      </c>
      <c r="C357" s="2" t="s">
        <v>27</v>
      </c>
      <c r="D357" s="2">
        <v>40.6</v>
      </c>
      <c r="E357" s="2">
        <v>9.5504166670000004</v>
      </c>
      <c r="F357" s="2">
        <v>3.8479999999999999</v>
      </c>
      <c r="G357" s="2">
        <v>22</v>
      </c>
      <c r="H357" s="2">
        <v>36.98210667</v>
      </c>
      <c r="I357" s="2">
        <v>0.26906609663165698</v>
      </c>
      <c r="J357" s="2">
        <v>2.1905473006369101</v>
      </c>
      <c r="K357" s="2">
        <v>9.6126393478068901E-3</v>
      </c>
      <c r="L357" s="2">
        <v>9.3777382503527993E-3</v>
      </c>
      <c r="M357" s="2">
        <v>2.1715569230387501</v>
      </c>
      <c r="O357" s="2">
        <v>0.30588231340107003</v>
      </c>
      <c r="P357" s="2">
        <v>1.8270212544308599E-3</v>
      </c>
      <c r="Q357" s="2">
        <v>-7.2738962738663801E-2</v>
      </c>
      <c r="R357" s="2">
        <v>0</v>
      </c>
      <c r="S357" s="2">
        <v>-8.4825833310000007</v>
      </c>
    </row>
    <row r="358" spans="1:19" s="2" customFormat="1" x14ac:dyDescent="0.25">
      <c r="A358" s="1">
        <v>37978</v>
      </c>
      <c r="B358" s="2" t="s">
        <v>26</v>
      </c>
      <c r="C358" s="2" t="s">
        <v>27</v>
      </c>
      <c r="D358" s="2">
        <v>0.2</v>
      </c>
      <c r="E358" s="2">
        <v>13.70708333</v>
      </c>
      <c r="F358" s="2">
        <v>3.8191999999999999</v>
      </c>
      <c r="G358" s="2">
        <v>22</v>
      </c>
      <c r="H358" s="2">
        <v>109.033165</v>
      </c>
      <c r="I358" s="2">
        <v>50.182754368062199</v>
      </c>
      <c r="J358" s="2">
        <v>2.04822302037112</v>
      </c>
      <c r="K358" s="2">
        <v>0.18590669204187199</v>
      </c>
      <c r="L358" s="2">
        <v>1.7554911346356501</v>
      </c>
      <c r="M358" s="2">
        <v>0.106825193693599</v>
      </c>
      <c r="O358" s="2">
        <v>6.9375999840989699</v>
      </c>
      <c r="P358" s="2">
        <v>3.1049815554914E-3</v>
      </c>
      <c r="Q358" s="2">
        <v>7.4596751410889199E-3</v>
      </c>
      <c r="R358" s="2">
        <v>0</v>
      </c>
      <c r="S358" s="2">
        <v>-4.3259166679999996</v>
      </c>
    </row>
    <row r="359" spans="1:19" s="2" customFormat="1" x14ac:dyDescent="0.25">
      <c r="A359" s="1">
        <v>37979</v>
      </c>
      <c r="B359" s="2" t="s">
        <v>26</v>
      </c>
      <c r="C359" s="2" t="s">
        <v>27</v>
      </c>
      <c r="D359" s="2">
        <v>0</v>
      </c>
      <c r="E359" s="2">
        <v>17.108750000000001</v>
      </c>
      <c r="F359" s="2">
        <v>3.7957999999999998</v>
      </c>
      <c r="G359" s="2">
        <v>22</v>
      </c>
      <c r="H359" s="2">
        <v>112.6383088</v>
      </c>
      <c r="I359" s="2">
        <v>56.327595330074402</v>
      </c>
      <c r="J359" s="2">
        <v>2.1743363771864899</v>
      </c>
      <c r="K359" s="2">
        <v>0.197898019598782</v>
      </c>
      <c r="L359" s="2">
        <v>1.9764383575877</v>
      </c>
      <c r="M359" s="2">
        <v>0</v>
      </c>
      <c r="O359" s="2">
        <v>8.1814303898673906</v>
      </c>
      <c r="P359" s="2">
        <v>2.1351077801209698E-3</v>
      </c>
      <c r="Q359" s="2">
        <v>4.4044073420295496E-3</v>
      </c>
      <c r="R359" s="2">
        <v>0</v>
      </c>
      <c r="S359" s="2">
        <v>-0.92424999800000096</v>
      </c>
    </row>
    <row r="360" spans="1:19" s="2" customFormat="1" x14ac:dyDescent="0.25">
      <c r="A360" s="1">
        <v>37980</v>
      </c>
      <c r="B360" s="2" t="s">
        <v>26</v>
      </c>
      <c r="C360" s="2" t="s">
        <v>27</v>
      </c>
      <c r="D360" s="2">
        <v>0</v>
      </c>
      <c r="E360" s="2">
        <v>19.771666669999998</v>
      </c>
      <c r="F360" s="2">
        <v>3.7789000000000001</v>
      </c>
      <c r="G360" s="2">
        <v>22</v>
      </c>
      <c r="H360" s="2">
        <v>123.83235500000001</v>
      </c>
      <c r="I360" s="2">
        <v>57.236405914599899</v>
      </c>
      <c r="J360" s="2">
        <v>2.2147576076208799</v>
      </c>
      <c r="K360" s="2">
        <v>0.20164107036694801</v>
      </c>
      <c r="L360" s="2">
        <v>2.0131165372539299</v>
      </c>
      <c r="M360" s="2">
        <v>0</v>
      </c>
      <c r="O360" s="2">
        <v>9.5830594973901793</v>
      </c>
      <c r="P360" s="2">
        <v>1.65138575385264E-3</v>
      </c>
      <c r="Q360" s="2">
        <v>3.6096187534237901E-3</v>
      </c>
      <c r="R360" s="2">
        <v>0</v>
      </c>
      <c r="S360" s="2">
        <v>1.7386666719999999</v>
      </c>
    </row>
    <row r="361" spans="1:19" s="2" customFormat="1" x14ac:dyDescent="0.25">
      <c r="A361" s="1">
        <v>37981</v>
      </c>
      <c r="B361" s="2" t="s">
        <v>26</v>
      </c>
      <c r="C361" s="2" t="s">
        <v>27</v>
      </c>
      <c r="D361" s="2">
        <v>0</v>
      </c>
      <c r="E361" s="2">
        <v>18.635416670000001</v>
      </c>
      <c r="F361" s="2">
        <v>3.7696000000000001</v>
      </c>
      <c r="G361" s="2">
        <v>22</v>
      </c>
      <c r="H361" s="2">
        <v>106.7258454</v>
      </c>
      <c r="I361" s="2">
        <v>58.868522655483098</v>
      </c>
      <c r="J361" s="2">
        <v>2.0937219800961602</v>
      </c>
      <c r="K361" s="2">
        <v>2.5305531032322401E-2</v>
      </c>
      <c r="L361" s="2">
        <v>2.0684164490638399</v>
      </c>
      <c r="M361" s="2">
        <v>0</v>
      </c>
      <c r="O361" s="2">
        <v>9.8971808843557501</v>
      </c>
      <c r="P361" s="2">
        <v>1.67988071478105E-3</v>
      </c>
      <c r="Q361" s="2">
        <v>2.9884959862072698E-3</v>
      </c>
      <c r="R361" s="2">
        <v>0</v>
      </c>
      <c r="S361" s="2">
        <v>0.60241667200000004</v>
      </c>
    </row>
    <row r="362" spans="1:19" s="2" customFormat="1" x14ac:dyDescent="0.25">
      <c r="A362" s="1">
        <v>37982</v>
      </c>
      <c r="B362" s="2" t="s">
        <v>26</v>
      </c>
      <c r="C362" s="2" t="s">
        <v>27</v>
      </c>
      <c r="D362" s="2">
        <v>0</v>
      </c>
      <c r="E362" s="2">
        <v>15.13541667</v>
      </c>
      <c r="F362" s="2">
        <v>3.7652000000000001</v>
      </c>
      <c r="G362" s="2">
        <v>22</v>
      </c>
      <c r="H362" s="2">
        <v>111.3129958</v>
      </c>
      <c r="I362" s="2">
        <v>57.092965812072002</v>
      </c>
      <c r="J362" s="2">
        <v>1.9997681436713199</v>
      </c>
      <c r="K362" s="2">
        <v>0</v>
      </c>
      <c r="L362" s="2">
        <v>1.9997681436713199</v>
      </c>
      <c r="M362" s="2">
        <v>0</v>
      </c>
      <c r="O362" s="2">
        <v>8.4775569977796703</v>
      </c>
      <c r="P362" s="2">
        <v>2.2224748282878401E-3</v>
      </c>
      <c r="Q362" s="2">
        <v>4.4239963445766601E-3</v>
      </c>
      <c r="R362" s="2">
        <v>0</v>
      </c>
      <c r="S362" s="2">
        <v>-2.8975833280000001</v>
      </c>
    </row>
    <row r="363" spans="1:19" s="2" customFormat="1" x14ac:dyDescent="0.25">
      <c r="A363" s="1">
        <v>37983</v>
      </c>
      <c r="B363" s="2" t="s">
        <v>26</v>
      </c>
      <c r="C363" s="2" t="s">
        <v>27</v>
      </c>
      <c r="D363" s="2">
        <v>0</v>
      </c>
      <c r="E363" s="2">
        <v>15.483750000000001</v>
      </c>
      <c r="F363" s="2">
        <v>3.7652999999999999</v>
      </c>
      <c r="G363" s="2">
        <v>22</v>
      </c>
      <c r="H363" s="2">
        <v>93.821146249999998</v>
      </c>
      <c r="I363" s="2">
        <v>53.853129287186803</v>
      </c>
      <c r="J363" s="2">
        <v>1.8868741289844799</v>
      </c>
      <c r="K363" s="2">
        <v>0</v>
      </c>
      <c r="L363" s="2">
        <v>1.8868741289844799</v>
      </c>
      <c r="M363" s="2">
        <v>0</v>
      </c>
      <c r="O363" s="2">
        <v>7.69161022197025</v>
      </c>
      <c r="P363" s="2">
        <v>2.4052896219764201E-3</v>
      </c>
      <c r="Q363" s="2">
        <v>4.19542134053976E-3</v>
      </c>
      <c r="R363" s="2">
        <v>0</v>
      </c>
      <c r="S363" s="2">
        <v>-2.5492499980000001</v>
      </c>
    </row>
    <row r="364" spans="1:19" s="2" customFormat="1" x14ac:dyDescent="0.25">
      <c r="A364" s="1">
        <v>37984</v>
      </c>
      <c r="B364" s="2" t="s">
        <v>26</v>
      </c>
      <c r="C364" s="2" t="s">
        <v>27</v>
      </c>
      <c r="D364" s="2">
        <v>0</v>
      </c>
      <c r="E364" s="2">
        <v>18.22583333</v>
      </c>
      <c r="F364" s="2">
        <v>3.7696999999999998</v>
      </c>
      <c r="G364" s="2">
        <v>22</v>
      </c>
      <c r="H364" s="2">
        <v>98.046374999999998</v>
      </c>
      <c r="I364" s="2">
        <v>58.507208986722901</v>
      </c>
      <c r="J364" s="2">
        <v>2.0549682300249601</v>
      </c>
      <c r="K364" s="2">
        <v>0</v>
      </c>
      <c r="L364" s="2">
        <v>2.0549682300249601</v>
      </c>
      <c r="M364" s="2">
        <v>0</v>
      </c>
      <c r="O364" s="2">
        <v>8.0557494209912104</v>
      </c>
      <c r="P364" s="2">
        <v>1.9819695675295998E-3</v>
      </c>
      <c r="Q364" s="2">
        <v>3.3265587992370501E-3</v>
      </c>
      <c r="R364" s="2">
        <v>1</v>
      </c>
      <c r="S364" s="2">
        <v>0.192833331999999</v>
      </c>
    </row>
    <row r="365" spans="1:19" s="2" customFormat="1" x14ac:dyDescent="0.25">
      <c r="A365" s="1">
        <v>37985</v>
      </c>
      <c r="B365" s="2" t="s">
        <v>26</v>
      </c>
      <c r="C365" s="2" t="s">
        <v>27</v>
      </c>
      <c r="D365" s="2">
        <v>0</v>
      </c>
      <c r="E365" s="2">
        <v>21.900416669999998</v>
      </c>
      <c r="F365" s="2">
        <v>3.7783000000000002</v>
      </c>
      <c r="G365" s="2">
        <v>22</v>
      </c>
      <c r="H365" s="2">
        <v>116.5766196</v>
      </c>
      <c r="I365" s="2">
        <v>53.9050323001184</v>
      </c>
      <c r="J365" s="2">
        <v>1.8995670693664199</v>
      </c>
      <c r="K365" s="2">
        <v>0</v>
      </c>
      <c r="L365" s="2">
        <v>1.8995670693664199</v>
      </c>
      <c r="M365" s="2">
        <v>0</v>
      </c>
      <c r="O365" s="2">
        <v>8.8315797861539593</v>
      </c>
      <c r="P365" s="2">
        <v>1.4914669227207901E-3</v>
      </c>
      <c r="Q365" s="2">
        <v>3.2720335954711998E-3</v>
      </c>
      <c r="R365" s="2">
        <v>1</v>
      </c>
      <c r="S365" s="2">
        <v>3.8674166720000001</v>
      </c>
    </row>
    <row r="366" spans="1:19" s="2" customFormat="1" x14ac:dyDescent="0.25">
      <c r="A366" s="1">
        <v>37986</v>
      </c>
      <c r="B366" s="2" t="s">
        <v>26</v>
      </c>
      <c r="C366" s="2" t="s">
        <v>27</v>
      </c>
      <c r="D366" s="2">
        <v>0</v>
      </c>
      <c r="E366" s="2">
        <v>22.55875</v>
      </c>
      <c r="F366" s="2">
        <v>3.7892000000000001</v>
      </c>
      <c r="G366" s="2">
        <v>22</v>
      </c>
      <c r="H366" s="2">
        <v>94.571383330000003</v>
      </c>
      <c r="I366" s="2">
        <v>43.947059955906603</v>
      </c>
      <c r="J366" s="2">
        <v>1.5495720311672601</v>
      </c>
      <c r="K366" s="2">
        <v>0</v>
      </c>
      <c r="L366" s="2">
        <v>1.5495720311672601</v>
      </c>
      <c r="M366" s="2">
        <v>0</v>
      </c>
      <c r="O366" s="2">
        <v>6.03636896510036</v>
      </c>
      <c r="P366" s="2">
        <v>1.3343722472014001E-3</v>
      </c>
      <c r="Q366" s="2">
        <v>2.9862110603058201E-3</v>
      </c>
      <c r="R366" s="2">
        <v>1</v>
      </c>
      <c r="S366" s="2">
        <v>4.5257500019999997</v>
      </c>
    </row>
    <row r="367" spans="1:19" s="2" customFormat="1" x14ac:dyDescent="0.25">
      <c r="A367" s="1">
        <v>37987</v>
      </c>
      <c r="B367" s="2" t="s">
        <v>26</v>
      </c>
      <c r="C367" s="2" t="s">
        <v>27</v>
      </c>
      <c r="D367" s="2">
        <v>0</v>
      </c>
      <c r="E367" s="2">
        <v>23.612500000000001</v>
      </c>
      <c r="F367" s="2">
        <v>3.8024</v>
      </c>
      <c r="G367" s="2">
        <v>22</v>
      </c>
      <c r="H367" s="2">
        <v>128.2371321</v>
      </c>
      <c r="I367" s="2">
        <v>58.054758287599903</v>
      </c>
      <c r="J367" s="2">
        <v>2.0489475270847501</v>
      </c>
      <c r="K367" s="2">
        <v>0</v>
      </c>
      <c r="L367" s="2">
        <v>2.0489475270847501</v>
      </c>
      <c r="M367" s="2">
        <v>0</v>
      </c>
      <c r="O367" s="2">
        <v>8.7790607566238101</v>
      </c>
      <c r="P367" s="2">
        <v>1.3920730175836101E-3</v>
      </c>
      <c r="Q367" s="2">
        <v>3.2053023098154499E-3</v>
      </c>
      <c r="R367" s="2">
        <v>1</v>
      </c>
      <c r="S367" s="2">
        <v>5.5795000019999996</v>
      </c>
    </row>
    <row r="368" spans="1:19" s="2" customFormat="1" x14ac:dyDescent="0.25">
      <c r="A368" s="1">
        <v>37988</v>
      </c>
      <c r="B368" s="2" t="s">
        <v>26</v>
      </c>
      <c r="C368" s="2" t="s">
        <v>27</v>
      </c>
      <c r="D368" s="2">
        <v>0</v>
      </c>
      <c r="E368" s="2">
        <v>23.8325</v>
      </c>
      <c r="F368" s="2">
        <v>3.8180999999999998</v>
      </c>
      <c r="G368" s="2">
        <v>22</v>
      </c>
      <c r="H368" s="2">
        <v>134.02687</v>
      </c>
      <c r="I368" s="2">
        <v>60.6814934918647</v>
      </c>
      <c r="J368" s="2">
        <v>2.1420773464346801</v>
      </c>
      <c r="K368" s="2">
        <v>0</v>
      </c>
      <c r="L368" s="2">
        <v>2.1420773464346801</v>
      </c>
      <c r="M368" s="2">
        <v>0</v>
      </c>
      <c r="O368" s="2">
        <v>9.4008248408030006</v>
      </c>
      <c r="P368" s="2">
        <v>1.3879298686863099E-3</v>
      </c>
      <c r="Q368" s="2">
        <v>3.1884209293181602E-3</v>
      </c>
      <c r="R368" s="2">
        <v>1</v>
      </c>
      <c r="S368" s="2">
        <v>5.7995000020000003</v>
      </c>
    </row>
    <row r="369" spans="1:19" s="2" customFormat="1" x14ac:dyDescent="0.25">
      <c r="A369" s="1">
        <v>37989</v>
      </c>
      <c r="B369" s="2" t="s">
        <v>26</v>
      </c>
      <c r="C369" s="2" t="s">
        <v>27</v>
      </c>
      <c r="D369" s="2">
        <v>0</v>
      </c>
      <c r="E369" s="2">
        <v>23.170833330000001</v>
      </c>
      <c r="F369" s="2">
        <v>3.8361999999999998</v>
      </c>
      <c r="G369" s="2">
        <v>22</v>
      </c>
      <c r="H369" s="2">
        <v>144.89193879999999</v>
      </c>
      <c r="I369" s="2">
        <v>61.499797812914501</v>
      </c>
      <c r="J369" s="2">
        <v>2.1696733757642499</v>
      </c>
      <c r="K369" s="2">
        <v>0</v>
      </c>
      <c r="L369" s="2">
        <v>2.1696733757642499</v>
      </c>
      <c r="M369" s="2">
        <v>0</v>
      </c>
      <c r="O369" s="2">
        <v>9.5497484306997205</v>
      </c>
      <c r="P369" s="2">
        <v>1.49527512819554E-3</v>
      </c>
      <c r="Q369" s="2">
        <v>3.7373335218290199E-3</v>
      </c>
      <c r="R369" s="2">
        <v>1</v>
      </c>
      <c r="S369" s="2">
        <v>5.1378333319999996</v>
      </c>
    </row>
    <row r="370" spans="1:19" s="2" customFormat="1" x14ac:dyDescent="0.25">
      <c r="A370" s="1">
        <v>37990</v>
      </c>
      <c r="B370" s="2" t="s">
        <v>26</v>
      </c>
      <c r="C370" s="2" t="s">
        <v>27</v>
      </c>
      <c r="D370" s="2">
        <v>0</v>
      </c>
      <c r="E370" s="2">
        <v>22.165833330000002</v>
      </c>
      <c r="F370" s="2">
        <v>3.8633000000000002</v>
      </c>
      <c r="G370" s="2">
        <v>22</v>
      </c>
      <c r="H370" s="2">
        <v>123.1987417</v>
      </c>
      <c r="I370" s="2">
        <v>50.722701838912599</v>
      </c>
      <c r="J370" s="2">
        <v>1.7878502635993301</v>
      </c>
      <c r="K370" s="2">
        <v>0</v>
      </c>
      <c r="L370" s="2">
        <v>1.7878502635993301</v>
      </c>
      <c r="M370" s="2">
        <v>0</v>
      </c>
      <c r="O370" s="2">
        <v>8.3906105455593192</v>
      </c>
      <c r="P370" s="2">
        <v>1.3960687783437101E-3</v>
      </c>
      <c r="Q370" s="2">
        <v>3.5091783912289498E-3</v>
      </c>
      <c r="R370" s="2">
        <v>1</v>
      </c>
      <c r="S370" s="2">
        <v>4.1328333319999997</v>
      </c>
    </row>
    <row r="371" spans="1:19" s="2" customFormat="1" x14ac:dyDescent="0.25">
      <c r="A371" s="1">
        <v>37991</v>
      </c>
      <c r="B371" s="2" t="s">
        <v>26</v>
      </c>
      <c r="C371" s="2" t="s">
        <v>27</v>
      </c>
      <c r="D371" s="2">
        <v>0</v>
      </c>
      <c r="E371" s="2">
        <v>19.017916670000002</v>
      </c>
      <c r="F371" s="2">
        <v>3.8955000000000002</v>
      </c>
      <c r="G371" s="2">
        <v>22</v>
      </c>
      <c r="H371" s="2">
        <v>139.80003959999999</v>
      </c>
      <c r="I371" s="2">
        <v>52.530500578535197</v>
      </c>
      <c r="J371" s="2">
        <v>1.8463542539781801</v>
      </c>
      <c r="K371" s="2">
        <v>0</v>
      </c>
      <c r="L371" s="2">
        <v>1.8463542539781801</v>
      </c>
      <c r="M371" s="2">
        <v>0</v>
      </c>
      <c r="O371" s="2">
        <v>8.7480352567149602</v>
      </c>
      <c r="P371" s="2">
        <v>2.0253112761208802E-3</v>
      </c>
      <c r="Q371" s="2">
        <v>5.7673924565768897E-3</v>
      </c>
      <c r="R371" s="2">
        <v>1</v>
      </c>
      <c r="S371" s="2">
        <v>0.98491667200000099</v>
      </c>
    </row>
    <row r="372" spans="1:19" s="2" customFormat="1" x14ac:dyDescent="0.25">
      <c r="A372" s="1">
        <v>37992</v>
      </c>
      <c r="B372" s="2" t="s">
        <v>26</v>
      </c>
      <c r="C372" s="2" t="s">
        <v>27</v>
      </c>
      <c r="D372" s="2">
        <v>13.6</v>
      </c>
      <c r="E372" s="2">
        <v>12.92958333</v>
      </c>
      <c r="F372" s="2">
        <v>3.9289999999999998</v>
      </c>
      <c r="G372" s="2">
        <v>22</v>
      </c>
      <c r="H372" s="2">
        <v>64.820855829999999</v>
      </c>
      <c r="I372" s="2">
        <v>14.783889068802701</v>
      </c>
      <c r="J372" s="2">
        <v>1.51621977978315</v>
      </c>
      <c r="K372" s="2">
        <v>2.0728758122088901E-2</v>
      </c>
      <c r="L372" s="2">
        <v>0.51681150474433601</v>
      </c>
      <c r="M372" s="2">
        <v>0.97867951691672395</v>
      </c>
      <c r="O372" s="2">
        <v>1.9904334257773999</v>
      </c>
      <c r="P372" s="2">
        <v>1.2409048392264901E-3</v>
      </c>
      <c r="Q372" s="2">
        <v>6.3832564032609901E-3</v>
      </c>
      <c r="R372" s="2">
        <v>0</v>
      </c>
      <c r="S372" s="2">
        <v>-5.1034166680000004</v>
      </c>
    </row>
    <row r="373" spans="1:19" s="2" customFormat="1" x14ac:dyDescent="0.25">
      <c r="A373" s="1">
        <v>37993</v>
      </c>
      <c r="B373" s="2" t="s">
        <v>26</v>
      </c>
      <c r="C373" s="2" t="s">
        <v>27</v>
      </c>
      <c r="D373" s="2">
        <v>15.2</v>
      </c>
      <c r="E373" s="2">
        <v>10.8375</v>
      </c>
      <c r="F373" s="2">
        <v>3.9601999999999999</v>
      </c>
      <c r="G373" s="2">
        <v>22</v>
      </c>
      <c r="H373" s="2">
        <v>111.4180042</v>
      </c>
      <c r="I373" s="2">
        <v>2.4174328801231302</v>
      </c>
      <c r="J373" s="2">
        <v>1.16616601223101</v>
      </c>
      <c r="K373" s="2">
        <v>2.4047895093643901E-2</v>
      </c>
      <c r="L373" s="2">
        <v>8.4350935206116098E-2</v>
      </c>
      <c r="M373" s="2">
        <v>1.05776718193125</v>
      </c>
      <c r="O373" s="2">
        <v>0.92213695875158896</v>
      </c>
      <c r="P373" s="2">
        <v>2.6641857090906498E-3</v>
      </c>
      <c r="Q373" s="2">
        <v>-8.2783543972669002E-2</v>
      </c>
      <c r="R373" s="2">
        <v>0</v>
      </c>
      <c r="S373" s="2">
        <v>-7.1954999979999998</v>
      </c>
    </row>
    <row r="374" spans="1:19" s="2" customFormat="1" x14ac:dyDescent="0.25">
      <c r="A374" s="1">
        <v>37994</v>
      </c>
      <c r="B374" s="2" t="s">
        <v>26</v>
      </c>
      <c r="C374" s="2" t="s">
        <v>27</v>
      </c>
      <c r="D374" s="2">
        <v>5.4</v>
      </c>
      <c r="E374" s="2">
        <v>6.7304166670000001</v>
      </c>
      <c r="F374" s="2">
        <v>3.9935</v>
      </c>
      <c r="G374" s="2">
        <v>22</v>
      </c>
      <c r="H374" s="2">
        <v>93.153479169999997</v>
      </c>
      <c r="I374" s="2">
        <v>21.617219455268302</v>
      </c>
      <c r="J374" s="2">
        <v>1.4344824862208601</v>
      </c>
      <c r="K374" s="2">
        <v>6.7895716049438407E-2</v>
      </c>
      <c r="L374" s="2">
        <v>0.75154231414107697</v>
      </c>
      <c r="M374" s="2">
        <v>0.61504445603034896</v>
      </c>
      <c r="O374" s="2">
        <v>3.4603858116301902</v>
      </c>
      <c r="P374" s="2">
        <v>3.3865613984904999E-3</v>
      </c>
      <c r="Q374" s="2">
        <v>1.7817395816464798E-2</v>
      </c>
      <c r="R374" s="2">
        <v>0</v>
      </c>
      <c r="S374" s="2">
        <v>-11.302583330999999</v>
      </c>
    </row>
    <row r="375" spans="1:19" s="2" customFormat="1" x14ac:dyDescent="0.25">
      <c r="A375" s="1">
        <v>37995</v>
      </c>
      <c r="B375" s="2" t="s">
        <v>26</v>
      </c>
      <c r="C375" s="2" t="s">
        <v>27</v>
      </c>
      <c r="D375" s="2">
        <v>0</v>
      </c>
      <c r="E375" s="2">
        <v>11.47666667</v>
      </c>
      <c r="F375" s="2">
        <v>4.0303000000000004</v>
      </c>
      <c r="G375" s="2">
        <v>22</v>
      </c>
      <c r="H375" s="2">
        <v>116.96427079999999</v>
      </c>
      <c r="I375" s="2">
        <v>51.180226840561303</v>
      </c>
      <c r="J375" s="2">
        <v>1.9323217576107501</v>
      </c>
      <c r="K375" s="2">
        <v>0.14548704032968801</v>
      </c>
      <c r="L375" s="2">
        <v>1.7868347172810599</v>
      </c>
      <c r="M375" s="2">
        <v>0</v>
      </c>
      <c r="O375" s="2">
        <v>7.1825052517363499</v>
      </c>
      <c r="P375" s="2">
        <v>2.8072359656377802E-3</v>
      </c>
      <c r="Q375" s="2">
        <v>6.9957234811705198E-3</v>
      </c>
      <c r="R375" s="2">
        <v>0</v>
      </c>
      <c r="S375" s="2">
        <v>-6.556333328</v>
      </c>
    </row>
    <row r="376" spans="1:19" s="2" customFormat="1" x14ac:dyDescent="0.25">
      <c r="A376" s="1">
        <v>37996</v>
      </c>
      <c r="B376" s="2" t="s">
        <v>26</v>
      </c>
      <c r="C376" s="2" t="s">
        <v>27</v>
      </c>
      <c r="D376" s="2">
        <v>0</v>
      </c>
      <c r="E376" s="2">
        <v>15.28833333</v>
      </c>
      <c r="F376" s="2">
        <v>4.0721999999999996</v>
      </c>
      <c r="G376" s="2">
        <v>22</v>
      </c>
      <c r="H376" s="2">
        <v>113.65676000000001</v>
      </c>
      <c r="I376" s="2">
        <v>52.450921887672799</v>
      </c>
      <c r="J376" s="2">
        <v>1.9704792048628399</v>
      </c>
      <c r="K376" s="2">
        <v>0.13305513091917401</v>
      </c>
      <c r="L376" s="2">
        <v>1.83742407394367</v>
      </c>
      <c r="M376" s="2">
        <v>0</v>
      </c>
      <c r="O376" s="2">
        <v>7.8661660725497802</v>
      </c>
      <c r="P376" s="2">
        <v>2.1212376785890198E-3</v>
      </c>
      <c r="Q376" s="2">
        <v>4.7773417146098401E-3</v>
      </c>
      <c r="R376" s="2">
        <v>0</v>
      </c>
      <c r="S376" s="2">
        <v>-2.7446666679999998</v>
      </c>
    </row>
    <row r="377" spans="1:19" s="2" customFormat="1" x14ac:dyDescent="0.25">
      <c r="A377" s="1">
        <v>37997</v>
      </c>
      <c r="B377" s="2" t="s">
        <v>26</v>
      </c>
      <c r="C377" s="2" t="s">
        <v>27</v>
      </c>
      <c r="D377" s="2">
        <v>0</v>
      </c>
      <c r="E377" s="2">
        <v>16.231666669999999</v>
      </c>
      <c r="F377" s="2">
        <v>4.1210000000000004</v>
      </c>
      <c r="G377" s="2">
        <v>22</v>
      </c>
      <c r="H377" s="2">
        <v>124.3951417</v>
      </c>
      <c r="I377" s="2">
        <v>56.190100850647099</v>
      </c>
      <c r="J377" s="2">
        <v>2.1176224178740699</v>
      </c>
      <c r="K377" s="2">
        <v>0.14755231377905301</v>
      </c>
      <c r="L377" s="2">
        <v>1.9700701040950199</v>
      </c>
      <c r="M377" s="2">
        <v>0</v>
      </c>
      <c r="O377" s="2">
        <v>8.3884214788366194</v>
      </c>
      <c r="P377" s="2">
        <v>2.1764938823905199E-3</v>
      </c>
      <c r="Q377" s="2">
        <v>5.1074745187740496E-3</v>
      </c>
      <c r="R377" s="2">
        <v>0</v>
      </c>
      <c r="S377" s="2">
        <v>-1.8013333279999999</v>
      </c>
    </row>
    <row r="378" spans="1:19" s="2" customFormat="1" x14ac:dyDescent="0.25">
      <c r="A378" s="1">
        <v>37998</v>
      </c>
      <c r="B378" s="2" t="s">
        <v>26</v>
      </c>
      <c r="C378" s="2" t="s">
        <v>27</v>
      </c>
      <c r="D378" s="2">
        <v>0</v>
      </c>
      <c r="E378" s="2">
        <v>17.269166670000001</v>
      </c>
      <c r="F378" s="2">
        <v>4.1510999999999996</v>
      </c>
      <c r="G378" s="2">
        <v>22</v>
      </c>
      <c r="H378" s="2">
        <v>158.12932079999999</v>
      </c>
      <c r="I378" s="2">
        <v>57.329166945193897</v>
      </c>
      <c r="J378" s="2">
        <v>2.0118701317750398</v>
      </c>
      <c r="K378" s="2">
        <v>0</v>
      </c>
      <c r="L378" s="2">
        <v>2.0118701317750398</v>
      </c>
      <c r="M378" s="2">
        <v>0</v>
      </c>
      <c r="O378" s="2">
        <v>8.3605031954137292</v>
      </c>
      <c r="P378" s="2">
        <v>2.3043894530996199E-3</v>
      </c>
      <c r="Q378" s="2">
        <v>7.3623315500346096E-3</v>
      </c>
      <c r="R378" s="2">
        <v>0</v>
      </c>
      <c r="S378" s="2">
        <v>-0.76383332800000103</v>
      </c>
    </row>
    <row r="379" spans="1:19" s="2" customFormat="1" x14ac:dyDescent="0.25">
      <c r="A379" s="1">
        <v>37999</v>
      </c>
      <c r="B379" s="2" t="s">
        <v>26</v>
      </c>
      <c r="C379" s="2" t="s">
        <v>27</v>
      </c>
      <c r="D379" s="2">
        <v>0</v>
      </c>
      <c r="E379" s="2">
        <v>17.75708333</v>
      </c>
      <c r="F379" s="2">
        <v>4.1641000000000004</v>
      </c>
      <c r="G379" s="2">
        <v>22</v>
      </c>
      <c r="H379" s="2">
        <v>80.820499999999996</v>
      </c>
      <c r="I379" s="2">
        <v>30.5511596484858</v>
      </c>
      <c r="J379" s="2">
        <v>1.07260891462385</v>
      </c>
      <c r="K379" s="2">
        <v>0</v>
      </c>
      <c r="L379" s="2">
        <v>1.07260891462385</v>
      </c>
      <c r="M379" s="2">
        <v>0</v>
      </c>
      <c r="O379" s="2">
        <v>3.9346077026922601</v>
      </c>
      <c r="P379" s="2">
        <v>2.2914000476713498E-3</v>
      </c>
      <c r="Q379" s="2">
        <v>6.7276008392514004E-3</v>
      </c>
      <c r="R379" s="2">
        <v>0</v>
      </c>
      <c r="S379" s="2">
        <v>-0.27591666800000098</v>
      </c>
    </row>
    <row r="380" spans="1:19" s="2" customFormat="1" x14ac:dyDescent="0.25">
      <c r="A380" s="1">
        <v>38000</v>
      </c>
      <c r="B380" s="2" t="s">
        <v>26</v>
      </c>
      <c r="C380" s="2" t="s">
        <v>27</v>
      </c>
      <c r="D380" s="2">
        <v>0</v>
      </c>
      <c r="E380" s="2">
        <v>18.061666670000001</v>
      </c>
      <c r="F380" s="2">
        <v>4.1616</v>
      </c>
      <c r="G380" s="2">
        <v>22</v>
      </c>
      <c r="H380" s="2">
        <v>131.31623070000001</v>
      </c>
      <c r="I380" s="2">
        <v>60.734874550580003</v>
      </c>
      <c r="J380" s="2">
        <v>2.1328981159012699</v>
      </c>
      <c r="K380" s="2">
        <v>0</v>
      </c>
      <c r="L380" s="2">
        <v>2.1328981159012699</v>
      </c>
      <c r="M380" s="2">
        <v>0</v>
      </c>
      <c r="O380" s="2">
        <v>8.3159255868601196</v>
      </c>
      <c r="P380" s="2">
        <v>1.9853936445784902E-3</v>
      </c>
      <c r="Q380" s="2">
        <v>4.6570953488102602E-3</v>
      </c>
      <c r="R380" s="2">
        <v>0</v>
      </c>
      <c r="S380" s="2">
        <v>2.8666672000000001E-2</v>
      </c>
    </row>
    <row r="381" spans="1:19" s="2" customFormat="1" x14ac:dyDescent="0.25">
      <c r="A381" s="1">
        <v>38001</v>
      </c>
      <c r="B381" s="2" t="s">
        <v>26</v>
      </c>
      <c r="C381" s="2" t="s">
        <v>27</v>
      </c>
      <c r="D381" s="2">
        <v>0</v>
      </c>
      <c r="E381" s="2">
        <v>17.3</v>
      </c>
      <c r="F381" s="2">
        <v>4.1451000000000002</v>
      </c>
      <c r="G381" s="2">
        <v>22</v>
      </c>
      <c r="H381" s="2">
        <v>125.28782080000001</v>
      </c>
      <c r="I381" s="2">
        <v>56.274741376426803</v>
      </c>
      <c r="J381" s="2">
        <v>1.9749212632815101</v>
      </c>
      <c r="K381" s="2">
        <v>0</v>
      </c>
      <c r="L381" s="2">
        <v>1.9749212632815101</v>
      </c>
      <c r="M381" s="2">
        <v>0</v>
      </c>
      <c r="O381" s="2">
        <v>8.0493507580867298</v>
      </c>
      <c r="P381" s="2">
        <v>2.3079982720964E-3</v>
      </c>
      <c r="Q381" s="2">
        <v>5.5798183051309798E-3</v>
      </c>
      <c r="R381" s="2">
        <v>0</v>
      </c>
      <c r="S381" s="2">
        <v>-0.73299999800000004</v>
      </c>
    </row>
    <row r="382" spans="1:19" s="2" customFormat="1" x14ac:dyDescent="0.25">
      <c r="A382" s="1">
        <v>38002</v>
      </c>
      <c r="B382" s="2" t="s">
        <v>26</v>
      </c>
      <c r="C382" s="2" t="s">
        <v>27</v>
      </c>
      <c r="D382" s="2">
        <v>5.6</v>
      </c>
      <c r="E382" s="2">
        <v>17.912083330000002</v>
      </c>
      <c r="F382" s="2">
        <v>4.1546000000000003</v>
      </c>
      <c r="G382" s="2">
        <v>22</v>
      </c>
      <c r="H382" s="2">
        <v>117.41851250000001</v>
      </c>
      <c r="I382" s="2">
        <v>41.280295610843403</v>
      </c>
      <c r="J382" s="2">
        <v>2.20230777473554</v>
      </c>
      <c r="K382" s="2">
        <v>0.107113212410254</v>
      </c>
      <c r="L382" s="2">
        <v>1.4494948725002601</v>
      </c>
      <c r="M382" s="2">
        <v>0.64569968982501902</v>
      </c>
      <c r="O382" s="2">
        <v>5.8572167533162203</v>
      </c>
      <c r="P382" s="2">
        <v>2.5821738312530899E-3</v>
      </c>
      <c r="Q382" s="2">
        <v>8.5924310919283393E-3</v>
      </c>
      <c r="R382" s="2">
        <v>0</v>
      </c>
      <c r="S382" s="2">
        <v>-0.120916668</v>
      </c>
    </row>
    <row r="383" spans="1:19" s="2" customFormat="1" x14ac:dyDescent="0.25">
      <c r="A383" s="1">
        <v>38003</v>
      </c>
      <c r="B383" s="2" t="s">
        <v>26</v>
      </c>
      <c r="C383" s="2" t="s">
        <v>27</v>
      </c>
      <c r="D383" s="2">
        <v>0.2</v>
      </c>
      <c r="E383" s="2">
        <v>14.48583333</v>
      </c>
      <c r="F383" s="2">
        <v>4.1875999999999998</v>
      </c>
      <c r="G383" s="2">
        <v>22</v>
      </c>
      <c r="H383" s="2">
        <v>139.52281249999999</v>
      </c>
      <c r="I383" s="2">
        <v>40.976358259429801</v>
      </c>
      <c r="J383" s="2">
        <v>1.67454854021588</v>
      </c>
      <c r="K383" s="2">
        <v>0.12667667422347201</v>
      </c>
      <c r="L383" s="2">
        <v>1.43442836483672</v>
      </c>
      <c r="M383" s="2">
        <v>0.113443501155691</v>
      </c>
      <c r="O383" s="2">
        <v>6.6734405734796001</v>
      </c>
      <c r="P383" s="2">
        <v>3.2755664918054802E-3</v>
      </c>
      <c r="Q383" s="2">
        <v>1.38163980744578E-2</v>
      </c>
      <c r="R383" s="2">
        <v>0</v>
      </c>
      <c r="S383" s="2">
        <v>-3.547166668</v>
      </c>
    </row>
    <row r="384" spans="1:19" s="2" customFormat="1" x14ac:dyDescent="0.25">
      <c r="A384" s="1">
        <v>38004</v>
      </c>
      <c r="B384" s="2" t="s">
        <v>26</v>
      </c>
      <c r="C384" s="2" t="s">
        <v>27</v>
      </c>
      <c r="D384" s="2">
        <v>0</v>
      </c>
      <c r="E384" s="2">
        <v>10.18041667</v>
      </c>
      <c r="F384" s="2">
        <v>4.2415000000000003</v>
      </c>
      <c r="G384" s="2">
        <v>22</v>
      </c>
      <c r="H384" s="2">
        <v>115.0426779</v>
      </c>
      <c r="I384" s="2">
        <v>51.043437467502002</v>
      </c>
      <c r="J384" s="2">
        <v>1.8969561875582699</v>
      </c>
      <c r="K384" s="2">
        <v>0.116948313467376</v>
      </c>
      <c r="L384" s="2">
        <v>1.7800078740909</v>
      </c>
      <c r="M384" s="2">
        <v>0</v>
      </c>
      <c r="O384" s="2">
        <v>6.9928995158923701</v>
      </c>
      <c r="P384" s="2">
        <v>2.9112170007434901E-3</v>
      </c>
      <c r="Q384" s="2">
        <v>7.2183276198870099E-3</v>
      </c>
      <c r="R384" s="2">
        <v>0</v>
      </c>
      <c r="S384" s="2">
        <v>-7.8525833279999997</v>
      </c>
    </row>
    <row r="385" spans="1:19" s="2" customFormat="1" x14ac:dyDescent="0.25">
      <c r="A385" s="1">
        <v>38005</v>
      </c>
      <c r="B385" s="2" t="s">
        <v>26</v>
      </c>
      <c r="C385" s="2" t="s">
        <v>27</v>
      </c>
      <c r="D385" s="2">
        <v>0.4</v>
      </c>
      <c r="E385" s="2">
        <v>13.14</v>
      </c>
      <c r="F385" s="2">
        <v>4.3143000000000002</v>
      </c>
      <c r="G385" s="2">
        <v>22</v>
      </c>
      <c r="H385" s="2">
        <v>106.31761710000001</v>
      </c>
      <c r="I385" s="2">
        <v>52.005212347429399</v>
      </c>
      <c r="J385" s="2">
        <v>2.1661952776876299</v>
      </c>
      <c r="K385" s="2">
        <v>0.11665090113234999</v>
      </c>
      <c r="L385" s="2">
        <v>1.81832580366004</v>
      </c>
      <c r="M385" s="2">
        <v>0.231218572895241</v>
      </c>
      <c r="O385" s="2">
        <v>7.5712219893207804</v>
      </c>
      <c r="P385" s="2">
        <v>2.6957516708406501E-3</v>
      </c>
      <c r="Q385" s="2">
        <v>5.8260863351719799E-3</v>
      </c>
      <c r="R385" s="2">
        <v>0</v>
      </c>
      <c r="S385" s="2">
        <v>-4.8929999979999996</v>
      </c>
    </row>
    <row r="386" spans="1:19" s="2" customFormat="1" x14ac:dyDescent="0.25">
      <c r="A386" s="1">
        <v>38006</v>
      </c>
      <c r="B386" s="2" t="s">
        <v>26</v>
      </c>
      <c r="C386" s="2" t="s">
        <v>27</v>
      </c>
      <c r="D386" s="2">
        <v>0.6</v>
      </c>
      <c r="E386" s="2">
        <v>18.62458333</v>
      </c>
      <c r="F386" s="2">
        <v>4.3558000000000003</v>
      </c>
      <c r="G386" s="2">
        <v>22</v>
      </c>
      <c r="H386" s="2">
        <v>112.77608290000001</v>
      </c>
      <c r="I386" s="2">
        <v>45.063760266987302</v>
      </c>
      <c r="J386" s="2">
        <v>2.0217038099753002</v>
      </c>
      <c r="K386" s="2">
        <v>8.9429169545212905E-2</v>
      </c>
      <c r="L386" s="2">
        <v>1.5833541487573799</v>
      </c>
      <c r="M386" s="2">
        <v>0.348920491672707</v>
      </c>
      <c r="O386" s="2">
        <v>6.7299256794537996</v>
      </c>
      <c r="P386" s="2">
        <v>2.1740110012694702E-3</v>
      </c>
      <c r="Q386" s="2">
        <v>5.8578847437512904E-3</v>
      </c>
      <c r="R386" s="2">
        <v>0</v>
      </c>
      <c r="S386" s="2">
        <v>0.59158333199999902</v>
      </c>
    </row>
    <row r="387" spans="1:19" s="2" customFormat="1" x14ac:dyDescent="0.25">
      <c r="A387" s="1">
        <v>38007</v>
      </c>
      <c r="B387" s="2" t="s">
        <v>26</v>
      </c>
      <c r="C387" s="2" t="s">
        <v>27</v>
      </c>
      <c r="D387" s="2">
        <v>18.2</v>
      </c>
      <c r="E387" s="2">
        <v>18.324583329999999</v>
      </c>
      <c r="F387" s="2">
        <v>4.37</v>
      </c>
      <c r="G387" s="2">
        <v>22</v>
      </c>
      <c r="H387" s="2">
        <v>98.662613750000006</v>
      </c>
      <c r="I387" s="2">
        <v>31.307130902861601</v>
      </c>
      <c r="J387" s="2">
        <v>2.44627384202618</v>
      </c>
      <c r="K387" s="2">
        <v>6.0128919987599699E-2</v>
      </c>
      <c r="L387" s="2">
        <v>1.09970793086658</v>
      </c>
      <c r="M387" s="2">
        <v>1.2864369911719999</v>
      </c>
      <c r="O387" s="2">
        <v>4.5482420087067297</v>
      </c>
      <c r="P387" s="2">
        <v>2.4344660072211999E-3</v>
      </c>
      <c r="Q387" s="2">
        <v>8.7235559735800404E-3</v>
      </c>
      <c r="R387" s="2">
        <v>0</v>
      </c>
      <c r="S387" s="2">
        <v>0.29158333199999797</v>
      </c>
    </row>
    <row r="388" spans="1:19" s="2" customFormat="1" x14ac:dyDescent="0.25">
      <c r="A388" s="1">
        <v>38008</v>
      </c>
      <c r="B388" s="2" t="s">
        <v>26</v>
      </c>
      <c r="C388" s="2" t="s">
        <v>27</v>
      </c>
      <c r="D388" s="2">
        <v>0</v>
      </c>
      <c r="E388" s="2">
        <v>17.08666667</v>
      </c>
      <c r="F388" s="2">
        <v>4.3609999999999998</v>
      </c>
      <c r="G388" s="2">
        <v>22</v>
      </c>
      <c r="H388" s="2">
        <v>151.17576209999999</v>
      </c>
      <c r="I388" s="2">
        <v>53.858663877376202</v>
      </c>
      <c r="J388" s="2">
        <v>2.0002316841710699</v>
      </c>
      <c r="K388" s="2">
        <v>0.110461167130376</v>
      </c>
      <c r="L388" s="2">
        <v>1.88977051704069</v>
      </c>
      <c r="M388" s="2">
        <v>0</v>
      </c>
      <c r="O388" s="2">
        <v>8.0211607425300606</v>
      </c>
      <c r="P388" s="2">
        <v>2.1547350558385301E-3</v>
      </c>
      <c r="Q388" s="2">
        <v>6.7712476327732004E-3</v>
      </c>
      <c r="R388" s="2">
        <v>0</v>
      </c>
      <c r="S388" s="2">
        <v>-0.94633332800000103</v>
      </c>
    </row>
    <row r="389" spans="1:19" s="2" customFormat="1" x14ac:dyDescent="0.25">
      <c r="A389" s="1">
        <v>38009</v>
      </c>
      <c r="B389" s="2" t="s">
        <v>26</v>
      </c>
      <c r="C389" s="2" t="s">
        <v>27</v>
      </c>
      <c r="D389" s="2">
        <v>0</v>
      </c>
      <c r="E389" s="2">
        <v>17.09791667</v>
      </c>
      <c r="F389" s="2">
        <v>4.3324999999999996</v>
      </c>
      <c r="G389" s="2">
        <v>22</v>
      </c>
      <c r="H389" s="2">
        <v>109.27674829999999</v>
      </c>
      <c r="I389" s="2">
        <v>48.804036267333601</v>
      </c>
      <c r="J389" s="2">
        <v>1.8068820083077499</v>
      </c>
      <c r="K389" s="2">
        <v>9.44489618816471E-2</v>
      </c>
      <c r="L389" s="2">
        <v>1.7124330464261099</v>
      </c>
      <c r="M389" s="2">
        <v>0</v>
      </c>
      <c r="O389" s="2">
        <v>6.8133097621702801</v>
      </c>
      <c r="P389" s="2">
        <v>2.06337099509708E-3</v>
      </c>
      <c r="Q389" s="2">
        <v>4.9604922816759798E-3</v>
      </c>
      <c r="R389" s="2">
        <v>0</v>
      </c>
      <c r="S389" s="2">
        <v>-0.93508332800000105</v>
      </c>
    </row>
    <row r="390" spans="1:19" s="2" customFormat="1" x14ac:dyDescent="0.25">
      <c r="A390" s="1">
        <v>38010</v>
      </c>
      <c r="B390" s="2" t="s">
        <v>26</v>
      </c>
      <c r="C390" s="2" t="s">
        <v>27</v>
      </c>
      <c r="D390" s="2">
        <v>0</v>
      </c>
      <c r="E390" s="2">
        <v>18.122916669999999</v>
      </c>
      <c r="F390" s="2">
        <v>4.3019999999999996</v>
      </c>
      <c r="G390" s="2">
        <v>22</v>
      </c>
      <c r="H390" s="2">
        <v>117.1409175</v>
      </c>
      <c r="I390" s="2">
        <v>53.762466036275299</v>
      </c>
      <c r="J390" s="2">
        <v>1.99338733674682</v>
      </c>
      <c r="K390" s="2">
        <v>0.105244087294804</v>
      </c>
      <c r="L390" s="2">
        <v>1.8881432494520201</v>
      </c>
      <c r="M390" s="2">
        <v>0</v>
      </c>
      <c r="O390" s="2">
        <v>7.4880895305255599</v>
      </c>
      <c r="P390" s="2">
        <v>1.8236719962717201E-3</v>
      </c>
      <c r="Q390" s="2">
        <v>4.2495055720635604E-3</v>
      </c>
      <c r="R390" s="2">
        <v>0</v>
      </c>
      <c r="S390" s="2">
        <v>8.9916671999997505E-2</v>
      </c>
    </row>
    <row r="391" spans="1:19" s="2" customFormat="1" x14ac:dyDescent="0.25">
      <c r="A391" s="1">
        <v>38011</v>
      </c>
      <c r="B391" s="2" t="s">
        <v>26</v>
      </c>
      <c r="C391" s="2" t="s">
        <v>27</v>
      </c>
      <c r="D391" s="2">
        <v>0</v>
      </c>
      <c r="E391" s="2">
        <v>17.178333330000001</v>
      </c>
      <c r="F391" s="2">
        <v>4.2672999999999996</v>
      </c>
      <c r="G391" s="2">
        <v>22</v>
      </c>
      <c r="H391" s="2">
        <v>140.9146571</v>
      </c>
      <c r="I391" s="2">
        <v>53.446525461563503</v>
      </c>
      <c r="J391" s="2">
        <v>1.87546317168157</v>
      </c>
      <c r="K391" s="2">
        <v>0</v>
      </c>
      <c r="L391" s="2">
        <v>1.87546317168157</v>
      </c>
      <c r="M391" s="2">
        <v>0</v>
      </c>
      <c r="O391" s="2">
        <v>7.3375533348669499</v>
      </c>
      <c r="P391" s="2">
        <v>2.38343877822806E-3</v>
      </c>
      <c r="Q391" s="2">
        <v>7.41791369682448E-3</v>
      </c>
      <c r="R391" s="2">
        <v>0</v>
      </c>
      <c r="S391" s="2">
        <v>-0.85466666800000002</v>
      </c>
    </row>
    <row r="392" spans="1:19" s="2" customFormat="1" x14ac:dyDescent="0.25">
      <c r="A392" s="1">
        <v>38012</v>
      </c>
      <c r="B392" s="2" t="s">
        <v>26</v>
      </c>
      <c r="C392" s="2" t="s">
        <v>27</v>
      </c>
      <c r="D392" s="2">
        <v>0</v>
      </c>
      <c r="E392" s="2">
        <v>15.477499999999999</v>
      </c>
      <c r="F392" s="2">
        <v>4.2263999999999999</v>
      </c>
      <c r="G392" s="2">
        <v>22</v>
      </c>
      <c r="H392" s="2">
        <v>92.445812500000002</v>
      </c>
      <c r="I392" s="2">
        <v>46.9370186241052</v>
      </c>
      <c r="J392" s="2">
        <v>1.64454235949385</v>
      </c>
      <c r="K392" s="2">
        <v>0</v>
      </c>
      <c r="L392" s="2">
        <v>1.64454235949385</v>
      </c>
      <c r="M392" s="2">
        <v>0</v>
      </c>
      <c r="O392" s="2">
        <v>6.2803580055389299</v>
      </c>
      <c r="P392" s="2">
        <v>2.7168693511140599E-3</v>
      </c>
      <c r="Q392" s="2">
        <v>5.8391283253967502E-3</v>
      </c>
      <c r="R392" s="2">
        <v>0</v>
      </c>
      <c r="S392" s="2">
        <v>-2.5554999980000002</v>
      </c>
    </row>
    <row r="393" spans="1:19" s="2" customFormat="1" x14ac:dyDescent="0.25">
      <c r="A393" s="1">
        <v>38013</v>
      </c>
      <c r="B393" s="2" t="s">
        <v>26</v>
      </c>
      <c r="C393" s="2" t="s">
        <v>27</v>
      </c>
      <c r="D393" s="2">
        <v>0</v>
      </c>
      <c r="E393" s="2">
        <v>16.282499999999999</v>
      </c>
      <c r="F393" s="2">
        <v>4.1768999999999998</v>
      </c>
      <c r="G393" s="2">
        <v>22</v>
      </c>
      <c r="H393" s="2">
        <v>118.1166171</v>
      </c>
      <c r="I393" s="2">
        <v>47.164891306067702</v>
      </c>
      <c r="J393" s="2">
        <v>1.65371405068433</v>
      </c>
      <c r="K393" s="2">
        <v>0</v>
      </c>
      <c r="L393" s="2">
        <v>1.65371405068433</v>
      </c>
      <c r="M393" s="2">
        <v>0</v>
      </c>
      <c r="O393" s="2">
        <v>6.53881654632628</v>
      </c>
      <c r="P393" s="2">
        <v>2.2306910845496099E-3</v>
      </c>
      <c r="Q393" s="2">
        <v>6.1905422158017396E-3</v>
      </c>
      <c r="R393" s="2">
        <v>0</v>
      </c>
      <c r="S393" s="2">
        <v>-1.750499998</v>
      </c>
    </row>
    <row r="394" spans="1:19" s="2" customFormat="1" x14ac:dyDescent="0.25">
      <c r="A394" s="1">
        <v>38014</v>
      </c>
      <c r="B394" s="2" t="s">
        <v>26</v>
      </c>
      <c r="C394" s="2" t="s">
        <v>27</v>
      </c>
      <c r="D394" s="2">
        <v>0</v>
      </c>
      <c r="E394" s="2">
        <v>15.845416670000001</v>
      </c>
      <c r="F394" s="2">
        <v>4.1323999999999996</v>
      </c>
      <c r="G394" s="2">
        <v>22</v>
      </c>
      <c r="H394" s="2">
        <v>97.703029580000006</v>
      </c>
      <c r="I394" s="2">
        <v>52.426287152284097</v>
      </c>
      <c r="J394" s="2">
        <v>1.83747416246054</v>
      </c>
      <c r="K394" s="2">
        <v>0</v>
      </c>
      <c r="L394" s="2">
        <v>1.83747416246054</v>
      </c>
      <c r="M394" s="2">
        <v>0</v>
      </c>
      <c r="O394" s="2">
        <v>8.09842541513801</v>
      </c>
      <c r="P394" s="2">
        <v>1.9972867909791199E-3</v>
      </c>
      <c r="Q394" s="2">
        <v>3.7599128143399E-3</v>
      </c>
      <c r="R394" s="2">
        <v>0</v>
      </c>
      <c r="S394" s="2">
        <v>-2.1875833280000001</v>
      </c>
    </row>
    <row r="395" spans="1:19" s="2" customFormat="1" x14ac:dyDescent="0.25">
      <c r="A395" s="1">
        <v>38015</v>
      </c>
      <c r="B395" s="2" t="s">
        <v>26</v>
      </c>
      <c r="C395" s="2" t="s">
        <v>27</v>
      </c>
      <c r="D395" s="2">
        <v>0</v>
      </c>
      <c r="E395" s="2">
        <v>12.299583330000001</v>
      </c>
      <c r="F395" s="2">
        <v>4.0949999999999998</v>
      </c>
      <c r="G395" s="2">
        <v>22</v>
      </c>
      <c r="H395" s="2">
        <v>88.827451670000002</v>
      </c>
      <c r="I395" s="2">
        <v>42.207272822113303</v>
      </c>
      <c r="J395" s="2">
        <v>1.4746443585620499</v>
      </c>
      <c r="K395" s="2">
        <v>0</v>
      </c>
      <c r="L395" s="2">
        <v>1.4746443585620499</v>
      </c>
      <c r="M395" s="2">
        <v>0</v>
      </c>
      <c r="O395" s="2">
        <v>6.01216379853589</v>
      </c>
      <c r="P395" s="2">
        <v>2.55344133535615E-3</v>
      </c>
      <c r="Q395" s="2">
        <v>5.6269118043502497E-3</v>
      </c>
      <c r="R395" s="2">
        <v>0</v>
      </c>
      <c r="S395" s="2">
        <v>-5.7334166680000003</v>
      </c>
    </row>
    <row r="396" spans="1:19" s="2" customFormat="1" x14ac:dyDescent="0.25">
      <c r="A396" s="1">
        <v>38016</v>
      </c>
      <c r="B396" s="2" t="s">
        <v>26</v>
      </c>
      <c r="C396" s="2" t="s">
        <v>27</v>
      </c>
      <c r="D396" s="2">
        <v>3</v>
      </c>
      <c r="E396" s="2">
        <v>9.6824999999999992</v>
      </c>
      <c r="F396" s="2">
        <v>4.0670000000000002</v>
      </c>
      <c r="G396" s="2">
        <v>22</v>
      </c>
      <c r="H396" s="2">
        <v>59.46560625</v>
      </c>
      <c r="I396" s="2">
        <v>21.375399774016799</v>
      </c>
      <c r="J396" s="2">
        <v>1.3179220249346399</v>
      </c>
      <c r="K396" s="2">
        <v>5.9497611253147703E-2</v>
      </c>
      <c r="L396" s="2">
        <v>0.74508236498914604</v>
      </c>
      <c r="M396" s="2">
        <v>0.51334204869234201</v>
      </c>
      <c r="O396" s="2">
        <v>3.02306635395776</v>
      </c>
      <c r="P396" s="2">
        <v>2.9367619840932201E-3</v>
      </c>
      <c r="Q396" s="2">
        <v>9.4760804573774705E-3</v>
      </c>
      <c r="R396" s="2">
        <v>0</v>
      </c>
      <c r="S396" s="2">
        <v>-8.3504999980000001</v>
      </c>
    </row>
    <row r="397" spans="1:19" s="2" customFormat="1" x14ac:dyDescent="0.25">
      <c r="A397" s="1">
        <v>38017</v>
      </c>
      <c r="B397" s="2" t="s">
        <v>26</v>
      </c>
      <c r="C397" s="2" t="s">
        <v>27</v>
      </c>
      <c r="D397" s="2">
        <v>0.2</v>
      </c>
      <c r="E397" s="2">
        <v>10.252916669999999</v>
      </c>
      <c r="F397" s="2">
        <v>4.0506000000000002</v>
      </c>
      <c r="G397" s="2">
        <v>22</v>
      </c>
      <c r="H397" s="2">
        <v>59.323897080000002</v>
      </c>
      <c r="I397" s="2">
        <v>27.233903412514099</v>
      </c>
      <c r="J397" s="2">
        <v>1.1554321808814101</v>
      </c>
      <c r="K397" s="2">
        <v>9.46200251840046E-2</v>
      </c>
      <c r="L397" s="2">
        <v>0.94977309298897294</v>
      </c>
      <c r="M397" s="2">
        <v>0.111039062708431</v>
      </c>
      <c r="O397" s="2">
        <v>4.3710781823933997</v>
      </c>
      <c r="P397" s="2">
        <v>3.3627561945848302E-3</v>
      </c>
      <c r="Q397" s="2">
        <v>7.8332674470411E-3</v>
      </c>
      <c r="R397" s="2">
        <v>0</v>
      </c>
      <c r="S397" s="2">
        <v>-7.7800833279999999</v>
      </c>
    </row>
    <row r="398" spans="1:19" s="2" customFormat="1" x14ac:dyDescent="0.25">
      <c r="A398" s="1">
        <v>38018</v>
      </c>
      <c r="B398" s="2" t="s">
        <v>26</v>
      </c>
      <c r="C398" s="2" t="s">
        <v>27</v>
      </c>
      <c r="D398" s="2">
        <v>0</v>
      </c>
      <c r="E398" s="2">
        <v>12.82791667</v>
      </c>
      <c r="F398" s="2">
        <v>4.0663999999999998</v>
      </c>
      <c r="G398" s="2">
        <v>22</v>
      </c>
      <c r="H398" s="2">
        <v>98.101950830000007</v>
      </c>
      <c r="I398" s="2">
        <v>45.049375172191198</v>
      </c>
      <c r="J398" s="2">
        <v>1.71309025981496</v>
      </c>
      <c r="K398" s="2">
        <v>0.13840794759914801</v>
      </c>
      <c r="L398" s="2">
        <v>1.57468231221581</v>
      </c>
      <c r="M398" s="2">
        <v>0</v>
      </c>
      <c r="O398" s="2">
        <v>6.8401226593429003</v>
      </c>
      <c r="P398" s="2">
        <v>2.9323943010404999E-3</v>
      </c>
      <c r="Q398" s="2">
        <v>6.8037946782249902E-3</v>
      </c>
      <c r="R398" s="2">
        <v>0</v>
      </c>
      <c r="S398" s="2">
        <v>-5.2050833279999997</v>
      </c>
    </row>
    <row r="399" spans="1:19" s="2" customFormat="1" x14ac:dyDescent="0.25">
      <c r="A399" s="1">
        <v>38019</v>
      </c>
      <c r="B399" s="2" t="s">
        <v>26</v>
      </c>
      <c r="C399" s="2" t="s">
        <v>27</v>
      </c>
      <c r="D399" s="2">
        <v>0</v>
      </c>
      <c r="E399" s="2">
        <v>13.510833330000001</v>
      </c>
      <c r="F399" s="2">
        <v>4.1082999999999998</v>
      </c>
      <c r="G399" s="2">
        <v>22</v>
      </c>
      <c r="H399" s="2">
        <v>85.293913329999995</v>
      </c>
      <c r="I399" s="2">
        <v>31.969520060615199</v>
      </c>
      <c r="J399" s="2">
        <v>1.1842768489517701</v>
      </c>
      <c r="K399" s="2">
        <v>6.61158228685369E-2</v>
      </c>
      <c r="L399" s="2">
        <v>1.11816102608323</v>
      </c>
      <c r="M399" s="2">
        <v>0</v>
      </c>
      <c r="O399" s="2">
        <v>4.0534078579662003</v>
      </c>
      <c r="P399" s="2">
        <v>2.2543548700143098E-3</v>
      </c>
      <c r="Q399" s="2">
        <v>6.7778855286943296E-3</v>
      </c>
      <c r="R399" s="2">
        <v>0</v>
      </c>
      <c r="S399" s="2">
        <v>-4.5221666679999997</v>
      </c>
    </row>
    <row r="400" spans="1:19" s="2" customFormat="1" x14ac:dyDescent="0.25">
      <c r="A400" s="1">
        <v>38020</v>
      </c>
      <c r="B400" s="2" t="s">
        <v>26</v>
      </c>
      <c r="C400" s="2" t="s">
        <v>27</v>
      </c>
      <c r="D400" s="2">
        <v>0</v>
      </c>
      <c r="E400" s="2">
        <v>13.17333333</v>
      </c>
      <c r="F400" s="2">
        <v>4.1745999999999999</v>
      </c>
      <c r="G400" s="2">
        <v>22</v>
      </c>
      <c r="H400" s="2">
        <v>86.134061250000002</v>
      </c>
      <c r="I400" s="2">
        <v>48.944187069850102</v>
      </c>
      <c r="J400" s="2">
        <v>1.73735236847539</v>
      </c>
      <c r="K400" s="2">
        <v>2.6002381578289799E-2</v>
      </c>
      <c r="L400" s="2">
        <v>1.7113499868971001</v>
      </c>
      <c r="M400" s="2">
        <v>0</v>
      </c>
      <c r="O400" s="2">
        <v>6.6456802743205596</v>
      </c>
      <c r="P400" s="2">
        <v>2.8052074014201099E-3</v>
      </c>
      <c r="Q400" s="2">
        <v>5.1476168490542902E-3</v>
      </c>
      <c r="R400" s="2">
        <v>0</v>
      </c>
      <c r="S400" s="2">
        <v>-4.859666668</v>
      </c>
    </row>
    <row r="401" spans="1:19" s="2" customFormat="1" x14ac:dyDescent="0.25">
      <c r="A401" s="1">
        <v>38021</v>
      </c>
      <c r="B401" s="2" t="s">
        <v>26</v>
      </c>
      <c r="C401" s="2" t="s">
        <v>27</v>
      </c>
      <c r="D401" s="2">
        <v>0</v>
      </c>
      <c r="E401" s="2">
        <v>14.72833333</v>
      </c>
      <c r="F401" s="2">
        <v>4.2637999999999998</v>
      </c>
      <c r="G401" s="2">
        <v>22</v>
      </c>
      <c r="H401" s="2">
        <v>100.39929170000001</v>
      </c>
      <c r="I401" s="2">
        <v>44.306541873204502</v>
      </c>
      <c r="J401" s="2">
        <v>1.55134091328779</v>
      </c>
      <c r="K401" s="2">
        <v>0</v>
      </c>
      <c r="L401" s="2">
        <v>1.55134091328779</v>
      </c>
      <c r="M401" s="2">
        <v>0</v>
      </c>
      <c r="O401" s="2">
        <v>5.78801892562422</v>
      </c>
      <c r="P401" s="2">
        <v>2.4361092895035801E-3</v>
      </c>
      <c r="Q401" s="2">
        <v>6.1640919730231898E-3</v>
      </c>
      <c r="R401" s="2">
        <v>0</v>
      </c>
      <c r="S401" s="2">
        <v>-3.3046666679999999</v>
      </c>
    </row>
    <row r="402" spans="1:19" s="2" customFormat="1" x14ac:dyDescent="0.25">
      <c r="A402" s="1">
        <v>38022</v>
      </c>
      <c r="B402" s="2" t="s">
        <v>26</v>
      </c>
      <c r="C402" s="2" t="s">
        <v>27</v>
      </c>
      <c r="D402" s="2">
        <v>0</v>
      </c>
      <c r="E402" s="2">
        <v>19.292833330000001</v>
      </c>
      <c r="F402" s="2">
        <v>4.3746999999999998</v>
      </c>
      <c r="G402" s="2">
        <v>22</v>
      </c>
      <c r="H402" s="2">
        <v>126.4268771</v>
      </c>
      <c r="I402" s="2">
        <v>55.379923326340901</v>
      </c>
      <c r="J402" s="2">
        <v>1.94698547242797</v>
      </c>
      <c r="K402" s="2">
        <v>0</v>
      </c>
      <c r="L402" s="2">
        <v>1.94698547242797</v>
      </c>
      <c r="M402" s="2">
        <v>0</v>
      </c>
      <c r="O402" s="2">
        <v>8.0710131394209803</v>
      </c>
      <c r="P402" s="2">
        <v>1.8101668301895601E-3</v>
      </c>
      <c r="Q402" s="2">
        <v>4.4100946604612602E-3</v>
      </c>
      <c r="R402" s="2">
        <v>1</v>
      </c>
      <c r="S402" s="2">
        <v>1.2598333319999999</v>
      </c>
    </row>
    <row r="403" spans="1:19" s="2" customFormat="1" x14ac:dyDescent="0.25">
      <c r="A403" s="1">
        <v>38023</v>
      </c>
      <c r="B403" s="2" t="s">
        <v>26</v>
      </c>
      <c r="C403" s="2" t="s">
        <v>27</v>
      </c>
      <c r="D403" s="2">
        <v>0</v>
      </c>
      <c r="E403" s="2">
        <v>23.44458333</v>
      </c>
      <c r="F403" s="2">
        <v>4.4644000000000004</v>
      </c>
      <c r="G403" s="2">
        <v>22</v>
      </c>
      <c r="H403" s="2">
        <v>121.4861238</v>
      </c>
      <c r="I403" s="2">
        <v>58.786287892413199</v>
      </c>
      <c r="J403" s="2">
        <v>2.0744526257158</v>
      </c>
      <c r="K403" s="2">
        <v>0</v>
      </c>
      <c r="L403" s="2">
        <v>2.0744526257158</v>
      </c>
      <c r="M403" s="2">
        <v>0</v>
      </c>
      <c r="O403" s="2">
        <v>8.2282981080828197</v>
      </c>
      <c r="P403" s="2">
        <v>1.1711121831456501E-3</v>
      </c>
      <c r="Q403" s="2">
        <v>2.5479322451900802E-3</v>
      </c>
      <c r="R403" s="2">
        <v>1</v>
      </c>
      <c r="S403" s="2">
        <v>5.4115833320000002</v>
      </c>
    </row>
    <row r="404" spans="1:19" s="2" customFormat="1" x14ac:dyDescent="0.25">
      <c r="A404" s="1">
        <v>38024</v>
      </c>
      <c r="B404" s="2" t="s">
        <v>26</v>
      </c>
      <c r="C404" s="2" t="s">
        <v>27</v>
      </c>
      <c r="D404" s="2">
        <v>0</v>
      </c>
      <c r="E404" s="2">
        <v>24.834166669999998</v>
      </c>
      <c r="F404" s="2">
        <v>4.5254000000000003</v>
      </c>
      <c r="G404" s="2">
        <v>22</v>
      </c>
      <c r="H404" s="2">
        <v>118.2743813</v>
      </c>
      <c r="I404" s="2">
        <v>60.075868905940801</v>
      </c>
      <c r="J404" s="2">
        <v>2.1226096829132399</v>
      </c>
      <c r="K404" s="2">
        <v>0</v>
      </c>
      <c r="L404" s="2">
        <v>2.1226096829132399</v>
      </c>
      <c r="M404" s="2">
        <v>0</v>
      </c>
      <c r="O404" s="2">
        <v>9.1270362654564199</v>
      </c>
      <c r="P404" s="2">
        <v>1.0969135445459701E-3</v>
      </c>
      <c r="Q404" s="2">
        <v>2.23664625028016E-3</v>
      </c>
      <c r="R404" s="2">
        <v>1</v>
      </c>
      <c r="S404" s="2">
        <v>6.8011666719999999</v>
      </c>
    </row>
    <row r="405" spans="1:19" s="2" customFormat="1" x14ac:dyDescent="0.25">
      <c r="A405" s="1">
        <v>38025</v>
      </c>
      <c r="B405" s="2" t="s">
        <v>26</v>
      </c>
      <c r="C405" s="2" t="s">
        <v>27</v>
      </c>
      <c r="D405" s="2">
        <v>2.2000000000000002</v>
      </c>
      <c r="E405" s="2">
        <v>21.794166669999999</v>
      </c>
      <c r="F405" s="2">
        <v>4.55</v>
      </c>
      <c r="G405" s="2">
        <v>22</v>
      </c>
      <c r="H405" s="2">
        <v>103.339997</v>
      </c>
      <c r="I405" s="2">
        <v>47.043802386040902</v>
      </c>
      <c r="J405" s="2">
        <v>2.2504328204139199</v>
      </c>
      <c r="K405" s="2">
        <v>6.4690465608189807E-2</v>
      </c>
      <c r="L405" s="2">
        <v>1.65762518283126</v>
      </c>
      <c r="M405" s="2">
        <v>0.52811717197446395</v>
      </c>
      <c r="O405" s="2">
        <v>6.62966487755304</v>
      </c>
      <c r="P405" s="2">
        <v>1.44651497568058E-3</v>
      </c>
      <c r="Q405" s="2">
        <v>3.36387280525321E-3</v>
      </c>
      <c r="R405" s="2">
        <v>1</v>
      </c>
      <c r="S405" s="2">
        <v>3.7611666719999999</v>
      </c>
    </row>
    <row r="406" spans="1:19" s="2" customFormat="1" x14ac:dyDescent="0.25">
      <c r="A406" s="1">
        <v>38026</v>
      </c>
      <c r="B406" s="2" t="s">
        <v>26</v>
      </c>
      <c r="C406" s="2" t="s">
        <v>27</v>
      </c>
      <c r="D406" s="2">
        <v>2.6</v>
      </c>
      <c r="E406" s="2">
        <v>17.627500000000001</v>
      </c>
      <c r="F406" s="2">
        <v>4.4950000000000001</v>
      </c>
      <c r="G406" s="2">
        <v>22</v>
      </c>
      <c r="H406" s="2">
        <v>43.648247079999997</v>
      </c>
      <c r="I406" s="2">
        <v>20.100376031100701</v>
      </c>
      <c r="J406" s="2">
        <v>1.26473510025284</v>
      </c>
      <c r="K406" s="2">
        <v>1.70956207508806E-2</v>
      </c>
      <c r="L406" s="2">
        <v>0.705614630912481</v>
      </c>
      <c r="M406" s="2">
        <v>0.54202484858947697</v>
      </c>
      <c r="O406" s="2">
        <v>2.5435798858171701</v>
      </c>
      <c r="P406" s="2">
        <v>1.2632834243086601E-3</v>
      </c>
      <c r="Q406" s="2">
        <v>2.8796797872550801E-3</v>
      </c>
      <c r="R406" s="2">
        <v>0</v>
      </c>
      <c r="S406" s="2">
        <v>-0.40549999799999997</v>
      </c>
    </row>
    <row r="407" spans="1:19" s="2" customFormat="1" x14ac:dyDescent="0.25">
      <c r="A407" s="1">
        <v>38027</v>
      </c>
      <c r="B407" s="2" t="s">
        <v>26</v>
      </c>
      <c r="C407" s="2" t="s">
        <v>27</v>
      </c>
      <c r="D407" s="2">
        <v>0.2</v>
      </c>
      <c r="E407" s="2">
        <v>19.736666670000002</v>
      </c>
      <c r="F407" s="2">
        <v>4.4284999999999997</v>
      </c>
      <c r="G407" s="2">
        <v>22</v>
      </c>
      <c r="H407" s="2">
        <v>118.6176317</v>
      </c>
      <c r="I407" s="2">
        <v>49.146403328444698</v>
      </c>
      <c r="J407" s="2">
        <v>1.93659785613041</v>
      </c>
      <c r="K407" s="2">
        <v>9.0561816325127095E-2</v>
      </c>
      <c r="L407" s="2">
        <v>1.7285211146951101</v>
      </c>
      <c r="M407" s="2">
        <v>0.117514925110173</v>
      </c>
      <c r="O407" s="2">
        <v>6.9554426569544399</v>
      </c>
      <c r="P407" s="2">
        <v>1.90886598470762E-3</v>
      </c>
      <c r="Q407" s="2">
        <v>5.0656414941061701E-3</v>
      </c>
      <c r="R407" s="2">
        <v>1</v>
      </c>
      <c r="S407" s="2">
        <v>1.703666672</v>
      </c>
    </row>
    <row r="408" spans="1:19" s="2" customFormat="1" x14ac:dyDescent="0.25">
      <c r="A408" s="1">
        <v>38028</v>
      </c>
      <c r="B408" s="2" t="s">
        <v>26</v>
      </c>
      <c r="C408" s="2" t="s">
        <v>27</v>
      </c>
      <c r="D408" s="2">
        <v>2.6</v>
      </c>
      <c r="E408" s="2">
        <v>21.03833333</v>
      </c>
      <c r="F408" s="2">
        <v>4.3592000000000004</v>
      </c>
      <c r="G408" s="2">
        <v>22</v>
      </c>
      <c r="H408" s="2">
        <v>47.958251670000003</v>
      </c>
      <c r="I408" s="2">
        <v>23.930925523486401</v>
      </c>
      <c r="J408" s="2">
        <v>1.3918101666050999</v>
      </c>
      <c r="K408" s="2">
        <v>2.20519390896395E-2</v>
      </c>
      <c r="L408" s="2">
        <v>0.842653447305036</v>
      </c>
      <c r="M408" s="2">
        <v>0.52710478021042695</v>
      </c>
      <c r="O408" s="2">
        <v>3.1602566066974598</v>
      </c>
      <c r="P408" s="2">
        <v>1.11036022178977E-3</v>
      </c>
      <c r="Q408" s="2">
        <v>2.2975096598521101E-3</v>
      </c>
      <c r="R408" s="2">
        <v>1</v>
      </c>
      <c r="S408" s="2">
        <v>3.0053333320000002</v>
      </c>
    </row>
    <row r="409" spans="1:19" s="2" customFormat="1" x14ac:dyDescent="0.25">
      <c r="A409" s="1">
        <v>38029</v>
      </c>
      <c r="B409" s="2" t="s">
        <v>26</v>
      </c>
      <c r="C409" s="2" t="s">
        <v>27</v>
      </c>
      <c r="D409" s="2">
        <v>1</v>
      </c>
      <c r="E409" s="2">
        <v>21.204166669999999</v>
      </c>
      <c r="F409" s="2">
        <v>4.2961999999999998</v>
      </c>
      <c r="G409" s="2">
        <v>22</v>
      </c>
      <c r="H409" s="2">
        <v>119.4972763</v>
      </c>
      <c r="I409" s="2">
        <v>46.847434957291902</v>
      </c>
      <c r="J409" s="2">
        <v>2.1891275856668599</v>
      </c>
      <c r="K409" s="2">
        <v>9.6064732035258102E-2</v>
      </c>
      <c r="L409" s="2">
        <v>1.6498326799933001</v>
      </c>
      <c r="M409" s="2">
        <v>0.44323017363831002</v>
      </c>
      <c r="O409" s="2">
        <v>6.2688399356235101</v>
      </c>
      <c r="P409" s="2">
        <v>1.9816375599284201E-3</v>
      </c>
      <c r="Q409" s="2">
        <v>5.7755578151128702E-3</v>
      </c>
      <c r="R409" s="2">
        <v>1</v>
      </c>
      <c r="S409" s="2">
        <v>3.171166672</v>
      </c>
    </row>
    <row r="410" spans="1:19" s="2" customFormat="1" x14ac:dyDescent="0.25">
      <c r="A410" s="1">
        <v>38030</v>
      </c>
      <c r="B410" s="2" t="s">
        <v>26</v>
      </c>
      <c r="C410" s="2" t="s">
        <v>27</v>
      </c>
      <c r="D410" s="2">
        <v>0</v>
      </c>
      <c r="E410" s="2">
        <v>24.31291667</v>
      </c>
      <c r="F410" s="2">
        <v>4.2770000000000001</v>
      </c>
      <c r="G410" s="2">
        <v>22</v>
      </c>
      <c r="H410" s="2">
        <v>127.9545667</v>
      </c>
      <c r="I410" s="2">
        <v>57.024359724608601</v>
      </c>
      <c r="J410" s="2">
        <v>2.1276816419921598</v>
      </c>
      <c r="K410" s="2">
        <v>0.113832734108338</v>
      </c>
      <c r="L410" s="2">
        <v>2.01384890788382</v>
      </c>
      <c r="M410" s="2">
        <v>0</v>
      </c>
      <c r="O410" s="2">
        <v>7.7458882834749696</v>
      </c>
      <c r="P410" s="2">
        <v>1.49322784953894E-3</v>
      </c>
      <c r="Q410" s="2">
        <v>3.6556994783760398E-3</v>
      </c>
      <c r="R410" s="2">
        <v>1</v>
      </c>
      <c r="S410" s="2">
        <v>6.2799166719999997</v>
      </c>
    </row>
    <row r="411" spans="1:19" s="2" customFormat="1" x14ac:dyDescent="0.25">
      <c r="A411" s="1">
        <v>38031</v>
      </c>
      <c r="B411" s="2" t="s">
        <v>26</v>
      </c>
      <c r="C411" s="2" t="s">
        <v>27</v>
      </c>
      <c r="D411" s="2">
        <v>0</v>
      </c>
      <c r="E411" s="2">
        <v>23.94125</v>
      </c>
      <c r="F411" s="2">
        <v>4.2615999999999996</v>
      </c>
      <c r="G411" s="2">
        <v>22</v>
      </c>
      <c r="H411" s="2">
        <v>127.76329920000001</v>
      </c>
      <c r="I411" s="2">
        <v>54.701936999964602</v>
      </c>
      <c r="J411" s="2">
        <v>2.0506210501923401</v>
      </c>
      <c r="K411" s="2">
        <v>0.11943530687769199</v>
      </c>
      <c r="L411" s="2">
        <v>1.93118574331465</v>
      </c>
      <c r="M411" s="2">
        <v>0</v>
      </c>
      <c r="O411" s="2">
        <v>7.8969899452634396</v>
      </c>
      <c r="P411" s="2">
        <v>1.65408892596507E-3</v>
      </c>
      <c r="Q411" s="2">
        <v>4.1885190145027201E-3</v>
      </c>
      <c r="R411" s="2">
        <v>1</v>
      </c>
      <c r="S411" s="2">
        <v>5.9082500019999999</v>
      </c>
    </row>
    <row r="412" spans="1:19" s="2" customFormat="1" x14ac:dyDescent="0.25">
      <c r="A412" s="1">
        <v>38032</v>
      </c>
      <c r="B412" s="2" t="s">
        <v>26</v>
      </c>
      <c r="C412" s="2" t="s">
        <v>27</v>
      </c>
      <c r="D412" s="2">
        <v>0</v>
      </c>
      <c r="E412" s="2">
        <v>25.20291667</v>
      </c>
      <c r="F412" s="2">
        <v>4.2473000000000001</v>
      </c>
      <c r="G412" s="2">
        <v>22</v>
      </c>
      <c r="H412" s="2">
        <v>88.819216420000004</v>
      </c>
      <c r="I412" s="2">
        <v>39.449715739523697</v>
      </c>
      <c r="J412" s="2">
        <v>1.4514798404927201</v>
      </c>
      <c r="K412" s="2">
        <v>5.7173958574846202E-2</v>
      </c>
      <c r="L412" s="2">
        <v>1.39430588191787</v>
      </c>
      <c r="M412" s="2">
        <v>0</v>
      </c>
      <c r="O412" s="2">
        <v>5.0601149942917898</v>
      </c>
      <c r="P412" s="2">
        <v>1.16475696848423E-3</v>
      </c>
      <c r="Q412" s="2">
        <v>2.79329132085859E-3</v>
      </c>
      <c r="R412" s="2">
        <v>1</v>
      </c>
      <c r="S412" s="2">
        <v>7.1699166720000003</v>
      </c>
    </row>
    <row r="413" spans="1:19" s="2" customFormat="1" x14ac:dyDescent="0.25">
      <c r="A413" s="1">
        <v>38033</v>
      </c>
      <c r="B413" s="2" t="s">
        <v>26</v>
      </c>
      <c r="C413" s="2" t="s">
        <v>27</v>
      </c>
      <c r="D413" s="2">
        <v>0</v>
      </c>
      <c r="E413" s="2">
        <v>22.919166669999999</v>
      </c>
      <c r="F413" s="2">
        <v>4.2313999999999998</v>
      </c>
      <c r="G413" s="2">
        <v>22</v>
      </c>
      <c r="H413" s="2">
        <v>134.91898169999999</v>
      </c>
      <c r="I413" s="2">
        <v>54.432392562853202</v>
      </c>
      <c r="J413" s="2">
        <v>1.9199058112984699</v>
      </c>
      <c r="K413" s="2">
        <v>0</v>
      </c>
      <c r="L413" s="2">
        <v>1.9199058112984699</v>
      </c>
      <c r="M413" s="2">
        <v>0</v>
      </c>
      <c r="O413" s="2">
        <v>7.6875843261992403</v>
      </c>
      <c r="P413" s="2">
        <v>1.6416019663771199E-3</v>
      </c>
      <c r="Q413" s="2">
        <v>4.4405245581419298E-3</v>
      </c>
      <c r="R413" s="2">
        <v>1</v>
      </c>
      <c r="S413" s="2">
        <v>4.8861666719999999</v>
      </c>
    </row>
    <row r="414" spans="1:19" s="2" customFormat="1" x14ac:dyDescent="0.25">
      <c r="A414" s="1">
        <v>38034</v>
      </c>
      <c r="B414" s="2" t="s">
        <v>26</v>
      </c>
      <c r="C414" s="2" t="s">
        <v>27</v>
      </c>
      <c r="D414" s="2">
        <v>0</v>
      </c>
      <c r="E414" s="2">
        <v>19.56583333</v>
      </c>
      <c r="F414" s="2">
        <v>4.2031000000000001</v>
      </c>
      <c r="G414" s="2">
        <v>22</v>
      </c>
      <c r="H414" s="2">
        <v>102.1186033</v>
      </c>
      <c r="I414" s="2">
        <v>52.479618492179803</v>
      </c>
      <c r="J414" s="2">
        <v>1.84547080843253</v>
      </c>
      <c r="K414" s="2">
        <v>0</v>
      </c>
      <c r="L414" s="2">
        <v>1.84547080843253</v>
      </c>
      <c r="M414" s="2">
        <v>0</v>
      </c>
      <c r="O414" s="2">
        <v>7.4966066064259396</v>
      </c>
      <c r="P414" s="2">
        <v>1.9441635526838601E-3</v>
      </c>
      <c r="Q414" s="2">
        <v>3.9233290443191002E-3</v>
      </c>
      <c r="R414" s="2">
        <v>1</v>
      </c>
      <c r="S414" s="2">
        <v>1.532833332</v>
      </c>
    </row>
    <row r="415" spans="1:19" s="2" customFormat="1" x14ac:dyDescent="0.25">
      <c r="A415" s="1">
        <v>38035</v>
      </c>
      <c r="B415" s="2" t="s">
        <v>26</v>
      </c>
      <c r="C415" s="2" t="s">
        <v>27</v>
      </c>
      <c r="D415" s="2">
        <v>0</v>
      </c>
      <c r="E415" s="2">
        <v>22.583333329999999</v>
      </c>
      <c r="F415" s="2">
        <v>4.1776999999999997</v>
      </c>
      <c r="G415" s="2">
        <v>22</v>
      </c>
      <c r="H415" s="2">
        <v>116.86260830000001</v>
      </c>
      <c r="I415" s="2">
        <v>55.507910570208701</v>
      </c>
      <c r="J415" s="2">
        <v>1.9572504805168101</v>
      </c>
      <c r="K415" s="2">
        <v>0</v>
      </c>
      <c r="L415" s="2">
        <v>1.9572504805168101</v>
      </c>
      <c r="M415" s="2">
        <v>0</v>
      </c>
      <c r="O415" s="2">
        <v>7.7349784063952498</v>
      </c>
      <c r="P415" s="2">
        <v>1.5529525281065301E-3</v>
      </c>
      <c r="Q415" s="2">
        <v>3.4627100890767901E-3</v>
      </c>
      <c r="R415" s="2">
        <v>1</v>
      </c>
      <c r="S415" s="2">
        <v>4.5503333320000001</v>
      </c>
    </row>
    <row r="416" spans="1:19" s="2" customFormat="1" x14ac:dyDescent="0.25">
      <c r="A416" s="1">
        <v>38036</v>
      </c>
      <c r="B416" s="2" t="s">
        <v>26</v>
      </c>
      <c r="C416" s="2" t="s">
        <v>27</v>
      </c>
      <c r="D416" s="2">
        <v>0</v>
      </c>
      <c r="E416" s="2">
        <v>22.819166670000001</v>
      </c>
      <c r="F416" s="2">
        <v>4.1563999999999997</v>
      </c>
      <c r="G416" s="2">
        <v>22</v>
      </c>
      <c r="H416" s="2">
        <v>133.71097499999999</v>
      </c>
      <c r="I416" s="2">
        <v>57.138504808804299</v>
      </c>
      <c r="J416" s="2">
        <v>2.0151731495240299</v>
      </c>
      <c r="K416" s="2">
        <v>0</v>
      </c>
      <c r="L416" s="2">
        <v>2.0151731495240299</v>
      </c>
      <c r="M416" s="2">
        <v>0</v>
      </c>
      <c r="O416" s="2">
        <v>8.7843389712990003</v>
      </c>
      <c r="P416" s="2">
        <v>1.1346102269194E-3</v>
      </c>
      <c r="Q416" s="2">
        <v>2.7720845024505401E-3</v>
      </c>
      <c r="R416" s="2">
        <v>1</v>
      </c>
      <c r="S416" s="2">
        <v>4.7861666720000002</v>
      </c>
    </row>
    <row r="417" spans="1:19" s="2" customFormat="1" x14ac:dyDescent="0.25">
      <c r="A417" s="1">
        <v>38037</v>
      </c>
      <c r="B417" s="2" t="s">
        <v>26</v>
      </c>
      <c r="C417" s="2" t="s">
        <v>27</v>
      </c>
      <c r="D417" s="2">
        <v>0</v>
      </c>
      <c r="E417" s="2">
        <v>22.34</v>
      </c>
      <c r="F417" s="2">
        <v>4.1402999999999999</v>
      </c>
      <c r="G417" s="2">
        <v>22</v>
      </c>
      <c r="H417" s="2">
        <v>114.9435371</v>
      </c>
      <c r="I417" s="2">
        <v>55.092055336432999</v>
      </c>
      <c r="J417" s="2">
        <v>1.9421627993317501</v>
      </c>
      <c r="K417" s="2">
        <v>0</v>
      </c>
      <c r="L417" s="2">
        <v>1.9421627993317501</v>
      </c>
      <c r="M417" s="2">
        <v>0</v>
      </c>
      <c r="O417" s="2">
        <v>9.2372432870370993</v>
      </c>
      <c r="P417" s="2">
        <v>1.2998375147585399E-3</v>
      </c>
      <c r="Q417" s="2">
        <v>2.7573704302512902E-3</v>
      </c>
      <c r="R417" s="2">
        <v>1</v>
      </c>
      <c r="S417" s="2">
        <v>4.3070000019999997</v>
      </c>
    </row>
    <row r="418" spans="1:19" s="2" customFormat="1" x14ac:dyDescent="0.25">
      <c r="A418" s="1">
        <v>38038</v>
      </c>
      <c r="B418" s="2" t="s">
        <v>26</v>
      </c>
      <c r="C418" s="2" t="s">
        <v>27</v>
      </c>
      <c r="D418" s="2">
        <v>0</v>
      </c>
      <c r="E418" s="2">
        <v>21.93333333</v>
      </c>
      <c r="F418" s="2">
        <v>4.1344000000000003</v>
      </c>
      <c r="G418" s="2">
        <v>22</v>
      </c>
      <c r="H418" s="2">
        <v>113.8751846</v>
      </c>
      <c r="I418" s="2">
        <v>49.195039832811403</v>
      </c>
      <c r="J418" s="2">
        <v>1.73364218225735</v>
      </c>
      <c r="K418" s="2">
        <v>0</v>
      </c>
      <c r="L418" s="2">
        <v>1.73364218225735</v>
      </c>
      <c r="M418" s="2">
        <v>0</v>
      </c>
      <c r="O418" s="2">
        <v>7.8564137026820999</v>
      </c>
      <c r="P418" s="2">
        <v>1.4349140590258901E-3</v>
      </c>
      <c r="Q418" s="2">
        <v>3.4536465984910301E-3</v>
      </c>
      <c r="R418" s="2">
        <v>1</v>
      </c>
      <c r="S418" s="2">
        <v>3.9003333320000002</v>
      </c>
    </row>
    <row r="419" spans="1:19" s="2" customFormat="1" x14ac:dyDescent="0.25">
      <c r="A419" s="1">
        <v>38039</v>
      </c>
      <c r="B419" s="2" t="s">
        <v>26</v>
      </c>
      <c r="C419" s="2" t="s">
        <v>27</v>
      </c>
      <c r="D419" s="2">
        <v>0.4</v>
      </c>
      <c r="E419" s="2">
        <v>11.729583330000001</v>
      </c>
      <c r="F419" s="2">
        <v>4.1352000000000002</v>
      </c>
      <c r="G419" s="2">
        <v>22</v>
      </c>
      <c r="H419" s="2">
        <v>79.965990419999997</v>
      </c>
      <c r="I419" s="2">
        <v>20.0772614501231</v>
      </c>
      <c r="J419" s="2">
        <v>0.94837654996894905</v>
      </c>
      <c r="K419" s="2">
        <v>2.2206306108727699E-2</v>
      </c>
      <c r="L419" s="2">
        <v>0.70110700559619399</v>
      </c>
      <c r="M419" s="2">
        <v>0.22506323826402799</v>
      </c>
      <c r="O419" s="2">
        <v>2.7933534025721198</v>
      </c>
      <c r="P419" s="2">
        <v>2.4283037860293E-3</v>
      </c>
      <c r="Q419" s="2">
        <v>1.3065508950979699E-2</v>
      </c>
      <c r="R419" s="2">
        <v>0</v>
      </c>
      <c r="S419" s="2">
        <v>-6.3034166679999997</v>
      </c>
    </row>
    <row r="420" spans="1:19" s="2" customFormat="1" x14ac:dyDescent="0.25">
      <c r="A420" s="1">
        <v>38040</v>
      </c>
      <c r="B420" s="2" t="s">
        <v>26</v>
      </c>
      <c r="C420" s="2" t="s">
        <v>27</v>
      </c>
      <c r="D420" s="2">
        <v>0</v>
      </c>
      <c r="E420" s="2">
        <v>12.93791667</v>
      </c>
      <c r="F420" s="2">
        <v>4.1428000000000003</v>
      </c>
      <c r="G420" s="2">
        <v>22</v>
      </c>
      <c r="H420" s="2">
        <v>95.07423292</v>
      </c>
      <c r="I420" s="2">
        <v>48.353308034669098</v>
      </c>
      <c r="J420" s="2">
        <v>1.74081606630098</v>
      </c>
      <c r="K420" s="2">
        <v>5.0480652137957799E-2</v>
      </c>
      <c r="L420" s="2">
        <v>1.69033541416302</v>
      </c>
      <c r="M420" s="2">
        <v>0</v>
      </c>
      <c r="O420" s="2">
        <v>6.6871972252266003</v>
      </c>
      <c r="P420" s="2">
        <v>2.48121275381655E-3</v>
      </c>
      <c r="Q420" s="2">
        <v>5.1038479723534303E-3</v>
      </c>
      <c r="R420" s="2">
        <v>0</v>
      </c>
      <c r="S420" s="2">
        <v>-5.0950833280000003</v>
      </c>
    </row>
    <row r="421" spans="1:19" s="2" customFormat="1" x14ac:dyDescent="0.25">
      <c r="A421" s="1">
        <v>38041</v>
      </c>
      <c r="B421" s="2" t="s">
        <v>26</v>
      </c>
      <c r="C421" s="2" t="s">
        <v>27</v>
      </c>
      <c r="D421" s="2">
        <v>0</v>
      </c>
      <c r="E421" s="2">
        <v>10.32833333</v>
      </c>
      <c r="F421" s="2">
        <v>4.1571999999999996</v>
      </c>
      <c r="G421" s="2">
        <v>22</v>
      </c>
      <c r="H421" s="2">
        <v>46.65893208</v>
      </c>
      <c r="I421" s="2">
        <v>15.894242201304801</v>
      </c>
      <c r="J421" s="2">
        <v>0.575959003008918</v>
      </c>
      <c r="K421" s="2">
        <v>2.16156023208234E-2</v>
      </c>
      <c r="L421" s="2">
        <v>0.55434340068809496</v>
      </c>
      <c r="M421" s="2">
        <v>0</v>
      </c>
      <c r="O421" s="2">
        <v>2.58499439243483</v>
      </c>
      <c r="P421" s="2">
        <v>2.7421343024459101E-3</v>
      </c>
      <c r="Q421" s="2">
        <v>8.6579839405903497E-3</v>
      </c>
      <c r="R421" s="2">
        <v>0</v>
      </c>
      <c r="S421" s="2">
        <v>-7.7046666679999998</v>
      </c>
    </row>
    <row r="422" spans="1:19" s="2" customFormat="1" x14ac:dyDescent="0.25">
      <c r="A422" s="1">
        <v>38042</v>
      </c>
      <c r="B422" s="2" t="s">
        <v>26</v>
      </c>
      <c r="C422" s="2" t="s">
        <v>27</v>
      </c>
      <c r="D422" s="2">
        <v>1.6</v>
      </c>
      <c r="E422" s="2">
        <v>10.866666670000001</v>
      </c>
      <c r="F422" s="2">
        <v>4.1783999999999999</v>
      </c>
      <c r="G422" s="2">
        <v>22</v>
      </c>
      <c r="H422" s="2">
        <v>70.744808750000004</v>
      </c>
      <c r="I422" s="2">
        <v>18.7617171178603</v>
      </c>
      <c r="J422" s="2">
        <v>1.17646113119328</v>
      </c>
      <c r="K422" s="2">
        <v>6.1898785278748501E-2</v>
      </c>
      <c r="L422" s="2">
        <v>0.654665289537253</v>
      </c>
      <c r="M422" s="2">
        <v>0.45989705637727801</v>
      </c>
      <c r="O422" s="2">
        <v>3.67906904391889</v>
      </c>
      <c r="P422" s="2">
        <v>3.1583538355140898E-3</v>
      </c>
      <c r="Q422" s="2">
        <v>1.33337447123853E-2</v>
      </c>
      <c r="R422" s="2">
        <v>0</v>
      </c>
      <c r="S422" s="2">
        <v>-7.1663333280000003</v>
      </c>
    </row>
    <row r="423" spans="1:19" s="2" customFormat="1" x14ac:dyDescent="0.25">
      <c r="A423" s="1">
        <v>38043</v>
      </c>
      <c r="B423" s="2" t="s">
        <v>26</v>
      </c>
      <c r="C423" s="2" t="s">
        <v>27</v>
      </c>
      <c r="D423" s="2">
        <v>0</v>
      </c>
      <c r="E423" s="2">
        <v>13.481666669999999</v>
      </c>
      <c r="F423" s="2">
        <v>4.2039999999999997</v>
      </c>
      <c r="G423" s="2">
        <v>22</v>
      </c>
      <c r="H423" s="2">
        <v>97.776332920000002</v>
      </c>
      <c r="I423" s="2">
        <v>45.621933398485702</v>
      </c>
      <c r="J423" s="2">
        <v>1.7043050645100799</v>
      </c>
      <c r="K423" s="2">
        <v>0.108680772402072</v>
      </c>
      <c r="L423" s="2">
        <v>1.5956242921080099</v>
      </c>
      <c r="M423" s="2">
        <v>0</v>
      </c>
      <c r="O423" s="2">
        <v>7.0137584115033098</v>
      </c>
      <c r="P423" s="2">
        <v>2.3419441524974698E-3</v>
      </c>
      <c r="Q423" s="2">
        <v>5.2207422893907601E-3</v>
      </c>
      <c r="R423" s="2">
        <v>0</v>
      </c>
      <c r="S423" s="2">
        <v>-4.5513333280000001</v>
      </c>
    </row>
    <row r="424" spans="1:19" s="2" customFormat="1" x14ac:dyDescent="0.25">
      <c r="A424" s="1">
        <v>38044</v>
      </c>
      <c r="B424" s="2" t="s">
        <v>26</v>
      </c>
      <c r="C424" s="2" t="s">
        <v>27</v>
      </c>
      <c r="D424" s="2">
        <v>0</v>
      </c>
      <c r="E424" s="2">
        <v>16.71083333</v>
      </c>
      <c r="F424" s="2">
        <v>4.2336</v>
      </c>
      <c r="G424" s="2">
        <v>22</v>
      </c>
      <c r="H424" s="2">
        <v>83.802083749999994</v>
      </c>
      <c r="I424" s="2">
        <v>45.978495416140497</v>
      </c>
      <c r="J424" s="2">
        <v>1.6953457142812101</v>
      </c>
      <c r="K424" s="2">
        <v>8.2612815300404804E-2</v>
      </c>
      <c r="L424" s="2">
        <v>1.6127328989808101</v>
      </c>
      <c r="M424" s="2">
        <v>0</v>
      </c>
      <c r="O424" s="2">
        <v>6.1686298737902598</v>
      </c>
      <c r="P424" s="2">
        <v>1.8369914306780599E-3</v>
      </c>
      <c r="Q424" s="2">
        <v>3.4323029455323199E-3</v>
      </c>
      <c r="R424" s="2">
        <v>0</v>
      </c>
      <c r="S424" s="2">
        <v>-1.3221666679999999</v>
      </c>
    </row>
    <row r="425" spans="1:19" s="2" customFormat="1" x14ac:dyDescent="0.25">
      <c r="A425" s="1">
        <v>38045</v>
      </c>
      <c r="B425" s="2" t="s">
        <v>26</v>
      </c>
      <c r="C425" s="2" t="s">
        <v>27</v>
      </c>
      <c r="D425" s="2">
        <v>0</v>
      </c>
      <c r="E425" s="2">
        <v>17.39041667</v>
      </c>
      <c r="F425" s="2">
        <v>4.2668999999999997</v>
      </c>
      <c r="G425" s="2">
        <v>22</v>
      </c>
      <c r="H425" s="2">
        <v>95.455187539999997</v>
      </c>
      <c r="I425" s="2">
        <v>50.288818349185398</v>
      </c>
      <c r="J425" s="2">
        <v>1.86002716559232</v>
      </c>
      <c r="K425" s="2">
        <v>9.5034927050628798E-2</v>
      </c>
      <c r="L425" s="2">
        <v>1.7649922385417001</v>
      </c>
      <c r="M425" s="2">
        <v>0</v>
      </c>
      <c r="O425" s="2">
        <v>7.3222046344598803</v>
      </c>
      <c r="P425" s="2">
        <v>1.78694449863647E-3</v>
      </c>
      <c r="Q425" s="2">
        <v>3.4689122894443901E-3</v>
      </c>
      <c r="R425" s="2">
        <v>0</v>
      </c>
      <c r="S425" s="2">
        <v>-0.64258332800000095</v>
      </c>
    </row>
    <row r="426" spans="1:19" s="2" customFormat="1" x14ac:dyDescent="0.25">
      <c r="A426" s="1">
        <v>38046</v>
      </c>
      <c r="B426" s="2" t="s">
        <v>26</v>
      </c>
      <c r="C426" s="2" t="s">
        <v>27</v>
      </c>
      <c r="D426" s="2">
        <v>0</v>
      </c>
      <c r="E426" s="2">
        <v>12.47208333</v>
      </c>
      <c r="F426" s="2">
        <v>4.2984</v>
      </c>
      <c r="G426" s="2">
        <v>22</v>
      </c>
      <c r="H426" s="2">
        <v>74.673610830000001</v>
      </c>
      <c r="I426" s="2">
        <v>45.966069172180497</v>
      </c>
      <c r="J426" s="2">
        <v>1.6062162701781</v>
      </c>
      <c r="K426" s="2">
        <v>0</v>
      </c>
      <c r="L426" s="2">
        <v>1.6062162701781</v>
      </c>
      <c r="M426" s="2">
        <v>0</v>
      </c>
      <c r="O426" s="2">
        <v>7.1147112890805602</v>
      </c>
      <c r="P426" s="2">
        <v>2.2671407001083402E-3</v>
      </c>
      <c r="Q426" s="2">
        <v>3.6676738631926699E-3</v>
      </c>
      <c r="R426" s="2">
        <v>0</v>
      </c>
      <c r="S426" s="2">
        <v>-5.560916668</v>
      </c>
    </row>
    <row r="427" spans="1:19" s="2" customFormat="1" x14ac:dyDescent="0.25">
      <c r="A427" s="1">
        <v>38047</v>
      </c>
      <c r="B427" s="2" t="s">
        <v>26</v>
      </c>
      <c r="C427" s="2" t="s">
        <v>27</v>
      </c>
      <c r="D427" s="2">
        <v>0</v>
      </c>
      <c r="E427" s="2">
        <v>13.03125</v>
      </c>
      <c r="F427" s="2">
        <v>4.3307000000000002</v>
      </c>
      <c r="G427" s="2">
        <v>22</v>
      </c>
      <c r="H427" s="2">
        <v>80.815035710000004</v>
      </c>
      <c r="I427" s="2">
        <v>50.305280229493</v>
      </c>
      <c r="J427" s="2">
        <v>1.7587185901639799</v>
      </c>
      <c r="K427" s="2">
        <v>0</v>
      </c>
      <c r="L427" s="2">
        <v>1.7587185901639799</v>
      </c>
      <c r="M427" s="2">
        <v>0</v>
      </c>
      <c r="O427" s="2">
        <v>6.5488176329044503</v>
      </c>
      <c r="P427" s="2">
        <v>1.9961276474477598E-3</v>
      </c>
      <c r="Q427" s="2">
        <v>3.2612602008703999E-3</v>
      </c>
      <c r="R427" s="2">
        <v>0</v>
      </c>
      <c r="S427" s="2">
        <v>-5.0017499980000002</v>
      </c>
    </row>
    <row r="428" spans="1:19" s="2" customFormat="1" x14ac:dyDescent="0.25">
      <c r="A428" s="1">
        <v>38048</v>
      </c>
      <c r="B428" s="2" t="s">
        <v>26</v>
      </c>
      <c r="C428" s="2" t="s">
        <v>27</v>
      </c>
      <c r="D428" s="2">
        <v>0</v>
      </c>
      <c r="E428" s="2">
        <v>15.29083333</v>
      </c>
      <c r="F428" s="2">
        <v>4.3647</v>
      </c>
      <c r="G428" s="2">
        <v>22</v>
      </c>
      <c r="H428" s="2">
        <v>77.491731250000001</v>
      </c>
      <c r="I428" s="2">
        <v>46.844049532107498</v>
      </c>
      <c r="J428" s="2">
        <v>1.6410116958027601</v>
      </c>
      <c r="K428" s="2">
        <v>0</v>
      </c>
      <c r="L428" s="2">
        <v>1.6410116958027601</v>
      </c>
      <c r="M428" s="2">
        <v>0</v>
      </c>
      <c r="O428" s="2">
        <v>5.6272434295003002</v>
      </c>
      <c r="P428" s="2">
        <v>2.1002091241841899E-3</v>
      </c>
      <c r="Q428" s="2">
        <v>3.5869685508004298E-3</v>
      </c>
      <c r="R428" s="2">
        <v>0</v>
      </c>
      <c r="S428" s="2">
        <v>-2.7421666679999999</v>
      </c>
    </row>
    <row r="429" spans="1:19" s="2" customFormat="1" x14ac:dyDescent="0.25">
      <c r="A429" s="1">
        <v>38049</v>
      </c>
      <c r="B429" s="2" t="s">
        <v>26</v>
      </c>
      <c r="C429" s="2" t="s">
        <v>27</v>
      </c>
      <c r="D429" s="2">
        <v>0</v>
      </c>
      <c r="E429" s="2">
        <v>17.892916670000002</v>
      </c>
      <c r="F429" s="2">
        <v>4.4016000000000002</v>
      </c>
      <c r="G429" s="2">
        <v>22</v>
      </c>
      <c r="H429" s="2">
        <v>79.101247499999999</v>
      </c>
      <c r="I429" s="2">
        <v>50.877008882608301</v>
      </c>
      <c r="J429" s="2">
        <v>1.78643826710645</v>
      </c>
      <c r="K429" s="2">
        <v>0</v>
      </c>
      <c r="L429" s="2">
        <v>1.78643826710645</v>
      </c>
      <c r="M429" s="2">
        <v>0</v>
      </c>
      <c r="O429" s="2">
        <v>5.9158686987789801</v>
      </c>
      <c r="P429" s="2">
        <v>1.8014536097608999E-3</v>
      </c>
      <c r="Q429" s="2">
        <v>2.8826237351783301E-3</v>
      </c>
      <c r="R429" s="2">
        <v>0</v>
      </c>
      <c r="S429" s="2">
        <v>-0.14008332799999901</v>
      </c>
    </row>
    <row r="430" spans="1:19" s="2" customFormat="1" x14ac:dyDescent="0.25">
      <c r="A430" s="1">
        <v>38050</v>
      </c>
      <c r="B430" s="2" t="s">
        <v>26</v>
      </c>
      <c r="C430" s="2" t="s">
        <v>27</v>
      </c>
      <c r="D430" s="2">
        <v>0</v>
      </c>
      <c r="E430" s="2">
        <v>17.010833330000001</v>
      </c>
      <c r="F430" s="2">
        <v>4.4359000000000002</v>
      </c>
      <c r="G430" s="2">
        <v>22</v>
      </c>
      <c r="H430" s="2">
        <v>81.585390419999996</v>
      </c>
      <c r="I430" s="2">
        <v>49.646371935822003</v>
      </c>
      <c r="J430" s="2">
        <v>1.74185334581891</v>
      </c>
      <c r="K430" s="2">
        <v>0</v>
      </c>
      <c r="L430" s="2">
        <v>1.74185334581891</v>
      </c>
      <c r="M430" s="2">
        <v>0</v>
      </c>
      <c r="O430" s="2">
        <v>6.2770888647318204</v>
      </c>
      <c r="P430" s="2">
        <v>1.8682136355698E-3</v>
      </c>
      <c r="Q430" s="2">
        <v>3.1421866915779298E-3</v>
      </c>
      <c r="R430" s="2">
        <v>0</v>
      </c>
      <c r="S430" s="2">
        <v>-1.0221666679999999</v>
      </c>
    </row>
    <row r="431" spans="1:19" s="2" customFormat="1" x14ac:dyDescent="0.25">
      <c r="A431" s="1">
        <v>38051</v>
      </c>
      <c r="B431" s="2" t="s">
        <v>26</v>
      </c>
      <c r="C431" s="2" t="s">
        <v>27</v>
      </c>
      <c r="D431" s="2">
        <v>0</v>
      </c>
      <c r="E431" s="2">
        <v>20.577083330000001</v>
      </c>
      <c r="F431" s="2">
        <v>4.4524999999999997</v>
      </c>
      <c r="G431" s="2">
        <v>22</v>
      </c>
      <c r="H431" s="2">
        <v>85.226077919999994</v>
      </c>
      <c r="I431" s="2">
        <v>50.817493537890797</v>
      </c>
      <c r="J431" s="2">
        <v>1.7886409895970501</v>
      </c>
      <c r="K431" s="2">
        <v>0</v>
      </c>
      <c r="L431" s="2">
        <v>1.7886409895970501</v>
      </c>
      <c r="M431" s="2">
        <v>0</v>
      </c>
      <c r="O431" s="2">
        <v>6.4032400192861498</v>
      </c>
      <c r="P431" s="2">
        <v>1.5162545477446999E-3</v>
      </c>
      <c r="Q431" s="2">
        <v>2.6125710185554499E-3</v>
      </c>
      <c r="R431" s="2">
        <v>0</v>
      </c>
      <c r="S431" s="2">
        <v>2.544083332</v>
      </c>
    </row>
    <row r="432" spans="1:19" s="2" customFormat="1" x14ac:dyDescent="0.25">
      <c r="A432" s="1">
        <v>38052</v>
      </c>
      <c r="B432" s="2" t="s">
        <v>26</v>
      </c>
      <c r="C432" s="2" t="s">
        <v>27</v>
      </c>
      <c r="D432" s="2">
        <v>0</v>
      </c>
      <c r="E432" s="2">
        <v>16.706666670000001</v>
      </c>
      <c r="F432" s="2">
        <v>4.4504999999999999</v>
      </c>
      <c r="G432" s="2">
        <v>22</v>
      </c>
      <c r="H432" s="2">
        <v>63.090551249999997</v>
      </c>
      <c r="I432" s="2">
        <v>38.467176047147298</v>
      </c>
      <c r="J432" s="2">
        <v>1.34926227830741</v>
      </c>
      <c r="K432" s="2">
        <v>0</v>
      </c>
      <c r="L432" s="2">
        <v>1.34926227830741</v>
      </c>
      <c r="M432" s="2">
        <v>0</v>
      </c>
      <c r="O432" s="2">
        <v>5.0003904025891499</v>
      </c>
      <c r="P432" s="2">
        <v>1.9116942155667799E-3</v>
      </c>
      <c r="Q432" s="2">
        <v>3.1847154866568202E-3</v>
      </c>
      <c r="R432" s="2">
        <v>0</v>
      </c>
      <c r="S432" s="2">
        <v>-1.326333328</v>
      </c>
    </row>
    <row r="433" spans="1:19" s="2" customFormat="1" x14ac:dyDescent="0.25">
      <c r="A433" s="1">
        <v>38053</v>
      </c>
      <c r="B433" s="2" t="s">
        <v>26</v>
      </c>
      <c r="C433" s="2" t="s">
        <v>27</v>
      </c>
      <c r="D433" s="2">
        <v>0</v>
      </c>
      <c r="E433" s="2">
        <v>17.893750000000001</v>
      </c>
      <c r="F433" s="2">
        <v>4.4291999999999998</v>
      </c>
      <c r="G433" s="2">
        <v>22</v>
      </c>
      <c r="H433" s="2">
        <v>59.197208330000002</v>
      </c>
      <c r="I433" s="2">
        <v>31.4855937215263</v>
      </c>
      <c r="J433" s="2">
        <v>1.1055506726833599</v>
      </c>
      <c r="K433" s="2">
        <v>0</v>
      </c>
      <c r="L433" s="2">
        <v>1.1055506726833599</v>
      </c>
      <c r="M433" s="2">
        <v>0</v>
      </c>
      <c r="O433" s="2">
        <v>3.7162383017532798</v>
      </c>
      <c r="P433" s="2">
        <v>2.4666494785067399E-3</v>
      </c>
      <c r="Q433" s="2">
        <v>4.9952672149745098E-3</v>
      </c>
      <c r="R433" s="2">
        <v>0</v>
      </c>
      <c r="S433" s="2">
        <v>-0.13924999800000001</v>
      </c>
    </row>
    <row r="434" spans="1:19" s="2" customFormat="1" x14ac:dyDescent="0.25">
      <c r="A434" s="1">
        <v>38054</v>
      </c>
      <c r="B434" s="2" t="s">
        <v>26</v>
      </c>
      <c r="C434" s="2" t="s">
        <v>27</v>
      </c>
      <c r="D434" s="2">
        <v>0</v>
      </c>
      <c r="E434" s="2">
        <v>17.322083330000002</v>
      </c>
      <c r="F434" s="2">
        <v>4.4016999999999999</v>
      </c>
      <c r="G434" s="2">
        <v>22</v>
      </c>
      <c r="H434" s="2">
        <v>94.14258667</v>
      </c>
      <c r="I434" s="2">
        <v>44.368425303783702</v>
      </c>
      <c r="J434" s="2">
        <v>1.5571084574582299</v>
      </c>
      <c r="K434" s="2">
        <v>0</v>
      </c>
      <c r="L434" s="2">
        <v>1.5571084574582299</v>
      </c>
      <c r="M434" s="2">
        <v>0</v>
      </c>
      <c r="O434" s="2">
        <v>6.6558231745612</v>
      </c>
      <c r="P434" s="2">
        <v>2.1199964976786698E-3</v>
      </c>
      <c r="Q434" s="2">
        <v>4.6628388933841799E-3</v>
      </c>
      <c r="R434" s="2">
        <v>0</v>
      </c>
      <c r="S434" s="2">
        <v>-0.71091666799999897</v>
      </c>
    </row>
    <row r="435" spans="1:19" s="2" customFormat="1" x14ac:dyDescent="0.25">
      <c r="A435" s="1">
        <v>38055</v>
      </c>
      <c r="B435" s="2" t="s">
        <v>26</v>
      </c>
      <c r="C435" s="2" t="s">
        <v>27</v>
      </c>
      <c r="D435" s="2">
        <v>0.2</v>
      </c>
      <c r="E435" s="2">
        <v>15.814166670000001</v>
      </c>
      <c r="F435" s="2">
        <v>4.3784999999999998</v>
      </c>
      <c r="G435" s="2">
        <v>22</v>
      </c>
      <c r="H435" s="2">
        <v>48.84924625</v>
      </c>
      <c r="I435" s="2">
        <v>24.0423912382334</v>
      </c>
      <c r="J435" s="2">
        <v>0.96654415125651505</v>
      </c>
      <c r="K435" s="2">
        <v>7.2267206324282997E-3</v>
      </c>
      <c r="L435" s="2">
        <v>0.84263149429850703</v>
      </c>
      <c r="M435" s="2">
        <v>0.11668593632558</v>
      </c>
      <c r="O435" s="2">
        <v>2.8231086194067601</v>
      </c>
      <c r="P435" s="2">
        <v>1.5062122780974199E-3</v>
      </c>
      <c r="Q435" s="2">
        <v>3.1757298800633802E-3</v>
      </c>
      <c r="R435" s="2">
        <v>0</v>
      </c>
      <c r="S435" s="2">
        <v>-2.2188333280000001</v>
      </c>
    </row>
    <row r="436" spans="1:19" s="2" customFormat="1" x14ac:dyDescent="0.25">
      <c r="A436" s="1">
        <v>38056</v>
      </c>
      <c r="B436" s="2" t="s">
        <v>26</v>
      </c>
      <c r="C436" s="2" t="s">
        <v>27</v>
      </c>
      <c r="D436" s="2">
        <v>0</v>
      </c>
      <c r="E436" s="2">
        <v>14.796250000000001</v>
      </c>
      <c r="F436" s="2">
        <v>4.3582000000000001</v>
      </c>
      <c r="G436" s="2">
        <v>22</v>
      </c>
      <c r="H436" s="2">
        <v>96.783151669999995</v>
      </c>
      <c r="I436" s="2">
        <v>42.245605234979401</v>
      </c>
      <c r="J436" s="2">
        <v>1.5060870048781301</v>
      </c>
      <c r="K436" s="2">
        <v>2.6817766991491999E-2</v>
      </c>
      <c r="L436" s="2">
        <v>1.4792692378866401</v>
      </c>
      <c r="M436" s="2">
        <v>0</v>
      </c>
      <c r="O436" s="2">
        <v>4.9134255130438298</v>
      </c>
      <c r="P436" s="2">
        <v>2.48967317267846E-3</v>
      </c>
      <c r="Q436" s="2">
        <v>6.4674525108534397E-3</v>
      </c>
      <c r="R436" s="2">
        <v>0</v>
      </c>
      <c r="S436" s="2">
        <v>-3.2367499980000001</v>
      </c>
    </row>
    <row r="437" spans="1:19" s="2" customFormat="1" x14ac:dyDescent="0.25">
      <c r="A437" s="1">
        <v>38057</v>
      </c>
      <c r="B437" s="2" t="s">
        <v>26</v>
      </c>
      <c r="C437" s="2" t="s">
        <v>27</v>
      </c>
      <c r="D437" s="2">
        <v>0</v>
      </c>
      <c r="E437" s="2">
        <v>13.54125</v>
      </c>
      <c r="F437" s="2">
        <v>4.3394000000000004</v>
      </c>
      <c r="G437" s="2">
        <v>22</v>
      </c>
      <c r="H437" s="2">
        <v>66.65460333</v>
      </c>
      <c r="I437" s="2">
        <v>32.492730523582701</v>
      </c>
      <c r="J437" s="2">
        <v>1.15821332014967</v>
      </c>
      <c r="K437" s="2">
        <v>2.1721779104090198E-2</v>
      </c>
      <c r="L437" s="2">
        <v>1.13649154104558</v>
      </c>
      <c r="M437" s="2">
        <v>0</v>
      </c>
      <c r="O437" s="2">
        <v>3.8688967998156301</v>
      </c>
      <c r="P437" s="2">
        <v>2.73083137735794E-3</v>
      </c>
      <c r="Q437" s="2">
        <v>6.1807942794868502E-3</v>
      </c>
      <c r="R437" s="2">
        <v>0</v>
      </c>
      <c r="S437" s="2">
        <v>-4.4917499980000004</v>
      </c>
    </row>
    <row r="438" spans="1:19" s="2" customFormat="1" x14ac:dyDescent="0.25">
      <c r="A438" s="1">
        <v>38058</v>
      </c>
      <c r="B438" s="2" t="s">
        <v>26</v>
      </c>
      <c r="C438" s="2" t="s">
        <v>27</v>
      </c>
      <c r="D438" s="2">
        <v>0</v>
      </c>
      <c r="E438" s="2">
        <v>14.11791667</v>
      </c>
      <c r="F438" s="2">
        <v>4.3207000000000004</v>
      </c>
      <c r="G438" s="2">
        <v>22</v>
      </c>
      <c r="H438" s="2">
        <v>68.199932630000006</v>
      </c>
      <c r="I438" s="2">
        <v>27.709901333592899</v>
      </c>
      <c r="J438" s="2">
        <v>0.98830932246457703</v>
      </c>
      <c r="K438" s="2">
        <v>1.8607786756821201E-2</v>
      </c>
      <c r="L438" s="2">
        <v>0.96970153570775497</v>
      </c>
      <c r="M438" s="2">
        <v>0</v>
      </c>
      <c r="O438" s="2">
        <v>3.3447016130453799</v>
      </c>
      <c r="P438" s="2">
        <v>2.2741664127301602E-3</v>
      </c>
      <c r="Q438" s="2">
        <v>6.1465702985982404E-3</v>
      </c>
      <c r="R438" s="2">
        <v>0</v>
      </c>
      <c r="S438" s="2">
        <v>-3.9150833280000001</v>
      </c>
    </row>
    <row r="439" spans="1:19" s="2" customFormat="1" x14ac:dyDescent="0.25">
      <c r="A439" s="1">
        <v>38059</v>
      </c>
      <c r="B439" s="2" t="s">
        <v>26</v>
      </c>
      <c r="C439" s="2" t="s">
        <v>27</v>
      </c>
      <c r="D439" s="2">
        <v>0</v>
      </c>
      <c r="E439" s="2">
        <v>14.57375</v>
      </c>
      <c r="F439" s="2">
        <v>4.3155999999999999</v>
      </c>
      <c r="G439" s="2">
        <v>22</v>
      </c>
      <c r="H439" s="2">
        <v>72.967434580000003</v>
      </c>
      <c r="I439" s="2">
        <v>45.5505488228101</v>
      </c>
      <c r="J439" s="2">
        <v>1.5946785603854099</v>
      </c>
      <c r="K439" s="2">
        <v>0</v>
      </c>
      <c r="L439" s="2">
        <v>1.5946785603854099</v>
      </c>
      <c r="M439" s="2">
        <v>0</v>
      </c>
      <c r="O439" s="2">
        <v>5.52875660471841</v>
      </c>
      <c r="P439" s="2">
        <v>2.0623738273422699E-3</v>
      </c>
      <c r="Q439" s="2">
        <v>3.3870369746298199E-3</v>
      </c>
      <c r="R439" s="2">
        <v>0</v>
      </c>
      <c r="S439" s="2">
        <v>-3.4592499980000002</v>
      </c>
    </row>
    <row r="440" spans="1:19" s="2" customFormat="1" x14ac:dyDescent="0.25">
      <c r="A440" s="1">
        <v>38060</v>
      </c>
      <c r="B440" s="2" t="s">
        <v>26</v>
      </c>
      <c r="C440" s="2" t="s">
        <v>27</v>
      </c>
      <c r="D440" s="2">
        <v>0</v>
      </c>
      <c r="E440" s="2">
        <v>15.04666667</v>
      </c>
      <c r="F440" s="2">
        <v>4.3249000000000004</v>
      </c>
      <c r="G440" s="2">
        <v>22</v>
      </c>
      <c r="H440" s="2">
        <v>68.615510830000005</v>
      </c>
      <c r="I440" s="2">
        <v>40.5123624910849</v>
      </c>
      <c r="J440" s="2">
        <v>1.4188949300579501</v>
      </c>
      <c r="K440" s="2">
        <v>0</v>
      </c>
      <c r="L440" s="2">
        <v>1.4188949300579501</v>
      </c>
      <c r="M440" s="2">
        <v>0</v>
      </c>
      <c r="O440" s="2">
        <v>4.5694713241889797</v>
      </c>
      <c r="P440" s="2">
        <v>2.0736723086432099E-3</v>
      </c>
      <c r="Q440" s="2">
        <v>3.6755764319488901E-3</v>
      </c>
      <c r="R440" s="2">
        <v>0</v>
      </c>
      <c r="S440" s="2">
        <v>-2.9863333280000002</v>
      </c>
    </row>
    <row r="441" spans="1:19" s="2" customFormat="1" x14ac:dyDescent="0.25">
      <c r="A441" s="1">
        <v>38061</v>
      </c>
      <c r="B441" s="2" t="s">
        <v>26</v>
      </c>
      <c r="C441" s="2" t="s">
        <v>27</v>
      </c>
      <c r="D441" s="2">
        <v>0</v>
      </c>
      <c r="E441" s="2">
        <v>15.296250000000001</v>
      </c>
      <c r="F441" s="2">
        <v>4.3497000000000003</v>
      </c>
      <c r="G441" s="2">
        <v>22</v>
      </c>
      <c r="H441" s="2">
        <v>88.981953750000002</v>
      </c>
      <c r="I441" s="2">
        <v>40.872886063214096</v>
      </c>
      <c r="J441" s="2">
        <v>1.4318405180053899</v>
      </c>
      <c r="K441" s="2">
        <v>0</v>
      </c>
      <c r="L441" s="2">
        <v>1.4318405180053899</v>
      </c>
      <c r="M441" s="2">
        <v>0</v>
      </c>
      <c r="O441" s="2">
        <v>5.2527153077862598</v>
      </c>
      <c r="P441" s="2">
        <v>2.1280136762803501E-3</v>
      </c>
      <c r="Q441" s="2">
        <v>4.9332408522679803E-3</v>
      </c>
      <c r="R441" s="2">
        <v>0</v>
      </c>
      <c r="S441" s="2">
        <v>-2.7367499980000001</v>
      </c>
    </row>
    <row r="442" spans="1:19" s="2" customFormat="1" x14ac:dyDescent="0.25">
      <c r="A442" s="1">
        <v>38062</v>
      </c>
      <c r="B442" s="2" t="s">
        <v>26</v>
      </c>
      <c r="C442" s="2" t="s">
        <v>27</v>
      </c>
      <c r="D442" s="2">
        <v>0</v>
      </c>
      <c r="E442" s="2">
        <v>14.907916670000001</v>
      </c>
      <c r="F442" s="2">
        <v>4.3895999999999997</v>
      </c>
      <c r="G442" s="2">
        <v>22</v>
      </c>
      <c r="H442" s="2">
        <v>64.806309999999996</v>
      </c>
      <c r="I442" s="2">
        <v>44.426612745662602</v>
      </c>
      <c r="J442" s="2">
        <v>1.5557941480633</v>
      </c>
      <c r="K442" s="2">
        <v>0</v>
      </c>
      <c r="L442" s="2">
        <v>1.5557941480633</v>
      </c>
      <c r="M442" s="2">
        <v>0</v>
      </c>
      <c r="O442" s="2">
        <v>5.2483701847994801</v>
      </c>
      <c r="P442" s="2">
        <v>1.87582519592304E-3</v>
      </c>
      <c r="Q442" s="2">
        <v>2.7701098827427901E-3</v>
      </c>
      <c r="R442" s="2">
        <v>0</v>
      </c>
      <c r="S442" s="2">
        <v>-3.1250833280000001</v>
      </c>
    </row>
    <row r="443" spans="1:19" s="2" customFormat="1" x14ac:dyDescent="0.25">
      <c r="A443" s="1">
        <v>38063</v>
      </c>
      <c r="B443" s="2" t="s">
        <v>26</v>
      </c>
      <c r="C443" s="2" t="s">
        <v>27</v>
      </c>
      <c r="D443" s="2">
        <v>0</v>
      </c>
      <c r="E443" s="2">
        <v>14.491250000000001</v>
      </c>
      <c r="F443" s="2">
        <v>4.4108000000000001</v>
      </c>
      <c r="G443" s="2">
        <v>22</v>
      </c>
      <c r="H443" s="2">
        <v>73.68565667</v>
      </c>
      <c r="I443" s="2">
        <v>41.524997021867897</v>
      </c>
      <c r="J443" s="2">
        <v>1.4536411653081101</v>
      </c>
      <c r="K443" s="2">
        <v>0</v>
      </c>
      <c r="L443" s="2">
        <v>1.4536411653081101</v>
      </c>
      <c r="M443" s="2">
        <v>0</v>
      </c>
      <c r="O443" s="2">
        <v>5.1070020410170098</v>
      </c>
      <c r="P443" s="2">
        <v>2.13084451552126E-3</v>
      </c>
      <c r="Q443" s="2">
        <v>3.9364574699425597E-3</v>
      </c>
      <c r="R443" s="2">
        <v>0</v>
      </c>
      <c r="S443" s="2">
        <v>-3.5417499979999998</v>
      </c>
    </row>
    <row r="444" spans="1:19" s="2" customFormat="1" x14ac:dyDescent="0.25">
      <c r="A444" s="1">
        <v>38064</v>
      </c>
      <c r="B444" s="2" t="s">
        <v>26</v>
      </c>
      <c r="C444" s="2" t="s">
        <v>27</v>
      </c>
      <c r="D444" s="2">
        <v>0</v>
      </c>
      <c r="E444" s="2">
        <v>14.536666670000001</v>
      </c>
      <c r="F444" s="2">
        <v>4.4093</v>
      </c>
      <c r="G444" s="2">
        <v>22</v>
      </c>
      <c r="H444" s="2">
        <v>64.078391670000002</v>
      </c>
      <c r="I444" s="2">
        <v>42.848080584069898</v>
      </c>
      <c r="J444" s="2">
        <v>1.5000182990765201</v>
      </c>
      <c r="K444" s="2">
        <v>0</v>
      </c>
      <c r="L444" s="2">
        <v>1.5000182990765201</v>
      </c>
      <c r="M444" s="2">
        <v>0</v>
      </c>
      <c r="O444" s="2">
        <v>5.1527473131084101</v>
      </c>
      <c r="P444" s="2">
        <v>2.0430433266085098E-3</v>
      </c>
      <c r="Q444" s="2">
        <v>3.1041461159451501E-3</v>
      </c>
      <c r="R444" s="2">
        <v>0</v>
      </c>
      <c r="S444" s="2">
        <v>-3.496333328</v>
      </c>
    </row>
    <row r="445" spans="1:19" s="2" customFormat="1" x14ac:dyDescent="0.25">
      <c r="A445" s="1">
        <v>38065</v>
      </c>
      <c r="B445" s="2" t="s">
        <v>26</v>
      </c>
      <c r="C445" s="2" t="s">
        <v>27</v>
      </c>
      <c r="D445" s="2">
        <v>0</v>
      </c>
      <c r="E445" s="2">
        <v>15.14666667</v>
      </c>
      <c r="F445" s="2">
        <v>4.3813000000000004</v>
      </c>
      <c r="G445" s="2">
        <v>22</v>
      </c>
      <c r="H445" s="2">
        <v>65.630142500000005</v>
      </c>
      <c r="I445" s="2">
        <v>41.302156311842303</v>
      </c>
      <c r="J445" s="2">
        <v>1.44668548947644</v>
      </c>
      <c r="K445" s="2">
        <v>0</v>
      </c>
      <c r="L445" s="2">
        <v>1.44668548947644</v>
      </c>
      <c r="M445" s="2">
        <v>0</v>
      </c>
      <c r="O445" s="2">
        <v>4.9589994397180996</v>
      </c>
      <c r="P445" s="2">
        <v>2.0982420693425501E-3</v>
      </c>
      <c r="Q445" s="2">
        <v>3.4026003767508501E-3</v>
      </c>
      <c r="R445" s="2">
        <v>0</v>
      </c>
      <c r="S445" s="2">
        <v>-2.8863333280000001</v>
      </c>
    </row>
    <row r="446" spans="1:19" s="2" customFormat="1" x14ac:dyDescent="0.25">
      <c r="A446" s="1">
        <v>38066</v>
      </c>
      <c r="B446" s="2" t="s">
        <v>26</v>
      </c>
      <c r="C446" s="2" t="s">
        <v>27</v>
      </c>
      <c r="D446" s="2">
        <v>0</v>
      </c>
      <c r="E446" s="2">
        <v>15.67</v>
      </c>
      <c r="F446" s="2">
        <v>4.3226000000000004</v>
      </c>
      <c r="G446" s="2">
        <v>22</v>
      </c>
      <c r="H446" s="2">
        <v>55.471041669999998</v>
      </c>
      <c r="I446" s="2">
        <v>43.860778406374401</v>
      </c>
      <c r="J446" s="2">
        <v>1.5370234401546601</v>
      </c>
      <c r="K446" s="2">
        <v>0</v>
      </c>
      <c r="L446" s="2">
        <v>1.5370234401546601</v>
      </c>
      <c r="M446" s="2">
        <v>0</v>
      </c>
      <c r="O446" s="2">
        <v>5.5820898307142102</v>
      </c>
      <c r="P446" s="2">
        <v>1.7864831066789601E-3</v>
      </c>
      <c r="Q446" s="2">
        <v>2.2174909668655199E-3</v>
      </c>
      <c r="R446" s="2">
        <v>0</v>
      </c>
      <c r="S446" s="2">
        <v>-2.3629999979999998</v>
      </c>
    </row>
    <row r="447" spans="1:19" s="2" customFormat="1" x14ac:dyDescent="0.25">
      <c r="A447" s="1">
        <v>38067</v>
      </c>
      <c r="B447" s="2" t="s">
        <v>26</v>
      </c>
      <c r="C447" s="2" t="s">
        <v>27</v>
      </c>
      <c r="D447" s="2">
        <v>0</v>
      </c>
      <c r="E447" s="2">
        <v>12.157916670000001</v>
      </c>
      <c r="F447" s="2">
        <v>4.2778</v>
      </c>
      <c r="G447" s="2">
        <v>22</v>
      </c>
      <c r="H447" s="2">
        <v>51.035814999999999</v>
      </c>
      <c r="I447" s="2">
        <v>23.621810745475202</v>
      </c>
      <c r="J447" s="2">
        <v>0.82519855115826601</v>
      </c>
      <c r="K447" s="2">
        <v>0</v>
      </c>
      <c r="L447" s="2">
        <v>0.82519855115826601</v>
      </c>
      <c r="M447" s="2">
        <v>0</v>
      </c>
      <c r="O447" s="2">
        <v>3.4021650479963199</v>
      </c>
      <c r="P447" s="2">
        <v>2.6340857736287201E-3</v>
      </c>
      <c r="Q447" s="2">
        <v>5.9583417919904401E-3</v>
      </c>
      <c r="R447" s="2">
        <v>0</v>
      </c>
      <c r="S447" s="2">
        <v>-5.8750833279999997</v>
      </c>
    </row>
    <row r="448" spans="1:19" s="2" customFormat="1" x14ac:dyDescent="0.25">
      <c r="A448" s="1">
        <v>38068</v>
      </c>
      <c r="B448" s="2" t="s">
        <v>26</v>
      </c>
      <c r="C448" s="2" t="s">
        <v>27</v>
      </c>
      <c r="D448" s="2">
        <v>0</v>
      </c>
      <c r="E448" s="2">
        <v>12.80625</v>
      </c>
      <c r="F448" s="2">
        <v>4.2503000000000002</v>
      </c>
      <c r="G448" s="2">
        <v>22</v>
      </c>
      <c r="H448" s="2">
        <v>70.047324169999996</v>
      </c>
      <c r="I448" s="2">
        <v>38.499580072712902</v>
      </c>
      <c r="J448" s="2">
        <v>1.3457109771701801</v>
      </c>
      <c r="K448" s="2">
        <v>0</v>
      </c>
      <c r="L448" s="2">
        <v>1.3457109771701801</v>
      </c>
      <c r="M448" s="2">
        <v>0</v>
      </c>
      <c r="O448" s="2">
        <v>5.0211293019417296</v>
      </c>
      <c r="P448" s="2">
        <v>2.4387417585088598E-3</v>
      </c>
      <c r="Q448" s="2">
        <v>4.58025683047105E-3</v>
      </c>
      <c r="R448" s="2">
        <v>0</v>
      </c>
      <c r="S448" s="2">
        <v>-5.2267499979999998</v>
      </c>
    </row>
    <row r="449" spans="1:19" s="2" customFormat="1" x14ac:dyDescent="0.25">
      <c r="A449" s="1">
        <v>38069</v>
      </c>
      <c r="B449" s="2" t="s">
        <v>26</v>
      </c>
      <c r="C449" s="2" t="s">
        <v>27</v>
      </c>
      <c r="D449" s="2">
        <v>0</v>
      </c>
      <c r="E449" s="2">
        <v>15.282500000000001</v>
      </c>
      <c r="F449" s="2">
        <v>4.2436999999999996</v>
      </c>
      <c r="G449" s="2">
        <v>22</v>
      </c>
      <c r="H449" s="2">
        <v>67.251259579999996</v>
      </c>
      <c r="I449" s="2">
        <v>42.114773583453598</v>
      </c>
      <c r="J449" s="2">
        <v>1.4753276667025701</v>
      </c>
      <c r="K449" s="2">
        <v>0</v>
      </c>
      <c r="L449" s="2">
        <v>1.4753276667025701</v>
      </c>
      <c r="M449" s="2">
        <v>0</v>
      </c>
      <c r="O449" s="2">
        <v>4.6299179761246103</v>
      </c>
      <c r="P449" s="2">
        <v>1.8716250949272E-3</v>
      </c>
      <c r="Q449" s="2">
        <v>3.0595928976031102E-3</v>
      </c>
      <c r="R449" s="2">
        <v>0</v>
      </c>
      <c r="S449" s="2">
        <v>-2.750499998</v>
      </c>
    </row>
    <row r="450" spans="1:19" s="2" customFormat="1" x14ac:dyDescent="0.25">
      <c r="A450" s="1">
        <v>38070</v>
      </c>
      <c r="B450" s="2" t="s">
        <v>26</v>
      </c>
      <c r="C450" s="2" t="s">
        <v>27</v>
      </c>
      <c r="D450" s="2">
        <v>0</v>
      </c>
      <c r="E450" s="2">
        <v>15.550416670000001</v>
      </c>
      <c r="F450" s="2">
        <v>4.2717000000000001</v>
      </c>
      <c r="G450" s="2">
        <v>22</v>
      </c>
      <c r="H450" s="2">
        <v>74.808710829999995</v>
      </c>
      <c r="I450" s="2">
        <v>41.917632233695301</v>
      </c>
      <c r="J450" s="2">
        <v>1.46877259270941</v>
      </c>
      <c r="K450" s="2">
        <v>0</v>
      </c>
      <c r="L450" s="2">
        <v>1.46877259270941</v>
      </c>
      <c r="M450" s="2">
        <v>0</v>
      </c>
      <c r="O450" s="2">
        <v>4.9587693031912297</v>
      </c>
      <c r="P450" s="2">
        <v>1.86304241771877E-3</v>
      </c>
      <c r="Q450" s="2">
        <v>3.4366586588871401E-3</v>
      </c>
      <c r="R450" s="2">
        <v>0</v>
      </c>
      <c r="S450" s="2">
        <v>-2.482583328</v>
      </c>
    </row>
    <row r="451" spans="1:19" s="2" customFormat="1" x14ac:dyDescent="0.25">
      <c r="A451" s="1">
        <v>38071</v>
      </c>
      <c r="B451" s="2" t="s">
        <v>26</v>
      </c>
      <c r="C451" s="2" t="s">
        <v>27</v>
      </c>
      <c r="D451" s="2">
        <v>0</v>
      </c>
      <c r="E451" s="2">
        <v>17.309999999999999</v>
      </c>
      <c r="F451" s="2">
        <v>4.3085000000000004</v>
      </c>
      <c r="G451" s="2">
        <v>22</v>
      </c>
      <c r="H451" s="2">
        <v>71.013267080000006</v>
      </c>
      <c r="I451" s="2">
        <v>43.854460894188897</v>
      </c>
      <c r="J451" s="2">
        <v>1.5390542744550899</v>
      </c>
      <c r="K451" s="2">
        <v>0</v>
      </c>
      <c r="L451" s="2">
        <v>1.5390542744550899</v>
      </c>
      <c r="M451" s="2">
        <v>0</v>
      </c>
      <c r="O451" s="2">
        <v>5.2955601353528703</v>
      </c>
      <c r="P451" s="2">
        <v>1.5309875417236401E-3</v>
      </c>
      <c r="Q451" s="2">
        <v>2.5181751274552201E-3</v>
      </c>
      <c r="R451" s="2">
        <v>0</v>
      </c>
      <c r="S451" s="2">
        <v>-0.72299999800000203</v>
      </c>
    </row>
    <row r="452" spans="1:19" s="2" customFormat="1" x14ac:dyDescent="0.25">
      <c r="A452" s="1">
        <v>38072</v>
      </c>
      <c r="B452" s="2" t="s">
        <v>26</v>
      </c>
      <c r="C452" s="2" t="s">
        <v>27</v>
      </c>
      <c r="D452" s="2">
        <v>0</v>
      </c>
      <c r="E452" s="2">
        <v>18.228333330000002</v>
      </c>
      <c r="F452" s="2">
        <v>4.3518999999999997</v>
      </c>
      <c r="G452" s="2">
        <v>22</v>
      </c>
      <c r="H452" s="2">
        <v>63.120984999999997</v>
      </c>
      <c r="I452" s="2">
        <v>44.908591583429001</v>
      </c>
      <c r="J452" s="2">
        <v>1.57734297868354</v>
      </c>
      <c r="K452" s="2">
        <v>0</v>
      </c>
      <c r="L452" s="2">
        <v>1.57734297868354</v>
      </c>
      <c r="M452" s="2">
        <v>0</v>
      </c>
      <c r="O452" s="2">
        <v>6.1119449515001101</v>
      </c>
      <c r="P452" s="2">
        <v>1.33330644727697E-3</v>
      </c>
      <c r="Q452" s="2">
        <v>1.86391619872711E-3</v>
      </c>
      <c r="R452" s="2">
        <v>0</v>
      </c>
      <c r="S452" s="2">
        <v>0.195333332000001</v>
      </c>
    </row>
    <row r="453" spans="1:19" s="2" customFormat="1" x14ac:dyDescent="0.25">
      <c r="A453" s="1">
        <v>38073</v>
      </c>
      <c r="B453" s="2" t="s">
        <v>26</v>
      </c>
      <c r="C453" s="2" t="s">
        <v>27</v>
      </c>
      <c r="D453" s="2">
        <v>0</v>
      </c>
      <c r="E453" s="2">
        <v>16.704583329999998</v>
      </c>
      <c r="F453" s="2">
        <v>4.4000000000000004</v>
      </c>
      <c r="G453" s="2">
        <v>22</v>
      </c>
      <c r="H453" s="2">
        <v>55.262852080000002</v>
      </c>
      <c r="I453" s="2">
        <v>45.4142290811157</v>
      </c>
      <c r="J453" s="2">
        <v>1.59293190920168</v>
      </c>
      <c r="K453" s="2">
        <v>0</v>
      </c>
      <c r="L453" s="2">
        <v>1.59293190920168</v>
      </c>
      <c r="M453" s="2">
        <v>0</v>
      </c>
      <c r="O453" s="2">
        <v>5.24390845667007</v>
      </c>
      <c r="P453" s="2">
        <v>1.5584543750143899E-3</v>
      </c>
      <c r="Q453" s="2">
        <v>1.87065872360579E-3</v>
      </c>
      <c r="R453" s="2">
        <v>0</v>
      </c>
      <c r="S453" s="2">
        <v>-1.328416668</v>
      </c>
    </row>
    <row r="454" spans="1:19" s="2" customFormat="1" x14ac:dyDescent="0.25">
      <c r="A454" s="1">
        <v>38074</v>
      </c>
      <c r="B454" s="2" t="s">
        <v>26</v>
      </c>
      <c r="C454" s="2" t="s">
        <v>27</v>
      </c>
      <c r="D454" s="2">
        <v>0</v>
      </c>
      <c r="E454" s="2">
        <v>15.88458333</v>
      </c>
      <c r="F454" s="2">
        <v>4.4226000000000001</v>
      </c>
      <c r="G454" s="2">
        <v>22</v>
      </c>
      <c r="H454" s="2">
        <v>64.866170830000002</v>
      </c>
      <c r="I454" s="2">
        <v>38.752727905224098</v>
      </c>
      <c r="J454" s="2">
        <v>1.3582809156275999</v>
      </c>
      <c r="K454" s="2">
        <v>0</v>
      </c>
      <c r="L454" s="2">
        <v>1.3582809156275999</v>
      </c>
      <c r="M454" s="2">
        <v>0</v>
      </c>
      <c r="O454" s="2">
        <v>4.5975741887410901</v>
      </c>
      <c r="P454" s="2">
        <v>2.1213401203593698E-3</v>
      </c>
      <c r="Q454" s="2">
        <v>3.6626504695915899E-3</v>
      </c>
      <c r="R454" s="2">
        <v>0</v>
      </c>
      <c r="S454" s="2">
        <v>-2.1484166679999999</v>
      </c>
    </row>
    <row r="455" spans="1:19" s="2" customFormat="1" x14ac:dyDescent="0.25">
      <c r="A455" s="1">
        <v>38075</v>
      </c>
      <c r="B455" s="2" t="s">
        <v>26</v>
      </c>
      <c r="C455" s="2" t="s">
        <v>27</v>
      </c>
      <c r="D455" s="2">
        <v>0</v>
      </c>
      <c r="E455" s="2">
        <v>14.18083333</v>
      </c>
      <c r="F455" s="2">
        <v>4.4298000000000002</v>
      </c>
      <c r="G455" s="2">
        <v>22</v>
      </c>
      <c r="H455" s="2">
        <v>55.883896829999998</v>
      </c>
      <c r="I455" s="2">
        <v>26.179544991127301</v>
      </c>
      <c r="J455" s="2">
        <v>0.91619843735015705</v>
      </c>
      <c r="K455" s="2">
        <v>0</v>
      </c>
      <c r="L455" s="2">
        <v>0.91619843735015705</v>
      </c>
      <c r="M455" s="2">
        <v>0</v>
      </c>
      <c r="O455" s="2">
        <v>3.52475375459482</v>
      </c>
      <c r="P455" s="2">
        <v>1.9592090009432198E-3</v>
      </c>
      <c r="Q455" s="2">
        <v>4.3255597913873E-3</v>
      </c>
      <c r="R455" s="2">
        <v>0</v>
      </c>
      <c r="S455" s="2">
        <v>-3.8521666680000002</v>
      </c>
    </row>
    <row r="456" spans="1:19" s="2" customFormat="1" x14ac:dyDescent="0.25">
      <c r="A456" s="1">
        <v>38076</v>
      </c>
      <c r="B456" s="2" t="s">
        <v>26</v>
      </c>
      <c r="C456" s="2" t="s">
        <v>27</v>
      </c>
      <c r="D456" s="2">
        <v>0</v>
      </c>
      <c r="E456" s="2">
        <v>7.665</v>
      </c>
      <c r="F456" s="2">
        <v>4.4259000000000004</v>
      </c>
      <c r="G456" s="2">
        <v>22</v>
      </c>
      <c r="H456" s="2">
        <v>24.12481958</v>
      </c>
      <c r="I456" s="2">
        <v>12.4140449674093</v>
      </c>
      <c r="J456" s="2">
        <v>0.43194293556262298</v>
      </c>
      <c r="K456" s="2">
        <v>0</v>
      </c>
      <c r="L456" s="2">
        <v>0.43194293556262298</v>
      </c>
      <c r="M456" s="2">
        <v>0</v>
      </c>
      <c r="O456" s="2">
        <v>1.7344109941829</v>
      </c>
      <c r="P456" s="2">
        <v>2.9730264013955502E-3</v>
      </c>
      <c r="Q456" s="2">
        <v>6.0889051123980704E-3</v>
      </c>
      <c r="R456" s="2">
        <v>0</v>
      </c>
      <c r="S456" s="2">
        <v>-10.367999998</v>
      </c>
    </row>
    <row r="457" spans="1:19" s="2" customFormat="1" x14ac:dyDescent="0.25">
      <c r="A457" s="1">
        <v>38077</v>
      </c>
      <c r="B457" s="2" t="s">
        <v>26</v>
      </c>
      <c r="C457" s="2" t="s">
        <v>27</v>
      </c>
      <c r="D457" s="2">
        <v>0</v>
      </c>
      <c r="E457" s="2">
        <v>10.59708333</v>
      </c>
      <c r="F457" s="2">
        <v>4.4149000000000003</v>
      </c>
      <c r="G457" s="2">
        <v>22</v>
      </c>
      <c r="H457" s="2">
        <v>38.238541290000001</v>
      </c>
      <c r="I457" s="2">
        <v>23.9290227538973</v>
      </c>
      <c r="J457" s="2">
        <v>0.83477163358984097</v>
      </c>
      <c r="K457" s="2">
        <v>0</v>
      </c>
      <c r="L457" s="2">
        <v>0.83477163358984097</v>
      </c>
      <c r="M457" s="2">
        <v>0</v>
      </c>
      <c r="O457" s="2">
        <v>3.10184163833642</v>
      </c>
      <c r="P457" s="2">
        <v>3.2090391772866302E-3</v>
      </c>
      <c r="Q457" s="2">
        <v>5.2435370941078504E-3</v>
      </c>
      <c r="R457" s="2">
        <v>0</v>
      </c>
      <c r="S457" s="2">
        <v>-7.435916668</v>
      </c>
    </row>
    <row r="458" spans="1:19" s="2" customFormat="1" x14ac:dyDescent="0.25">
      <c r="A458" s="1">
        <v>38078</v>
      </c>
      <c r="B458" s="2" t="s">
        <v>26</v>
      </c>
      <c r="C458" s="2" t="s">
        <v>27</v>
      </c>
      <c r="D458" s="2">
        <v>0</v>
      </c>
      <c r="E458" s="2">
        <v>9.3345833329999994</v>
      </c>
      <c r="F458" s="2">
        <v>4.4176000000000002</v>
      </c>
      <c r="G458" s="2">
        <v>22</v>
      </c>
      <c r="H458" s="2">
        <v>43.30578663</v>
      </c>
      <c r="I458" s="2">
        <v>28.2094886593787</v>
      </c>
      <c r="J458" s="2">
        <v>0.98299467227022697</v>
      </c>
      <c r="K458" s="2">
        <v>0</v>
      </c>
      <c r="L458" s="2">
        <v>0.98299467227022697</v>
      </c>
      <c r="M458" s="2">
        <v>0</v>
      </c>
      <c r="O458" s="2">
        <v>3.7994737570119699</v>
      </c>
      <c r="P458" s="2">
        <v>3.05529979254316E-3</v>
      </c>
      <c r="Q458" s="2">
        <v>4.7018530410674704E-3</v>
      </c>
      <c r="R458" s="2">
        <v>0</v>
      </c>
      <c r="S458" s="2">
        <v>-8.6984166649999999</v>
      </c>
    </row>
    <row r="459" spans="1:19" s="2" customFormat="1" x14ac:dyDescent="0.25">
      <c r="A459" s="1">
        <v>38079</v>
      </c>
      <c r="B459" s="2" t="s">
        <v>26</v>
      </c>
      <c r="C459" s="2" t="s">
        <v>27</v>
      </c>
      <c r="D459" s="2">
        <v>0</v>
      </c>
      <c r="E459" s="2">
        <v>12.585000000000001</v>
      </c>
      <c r="F459" s="2">
        <v>4.4132999999999996</v>
      </c>
      <c r="G459" s="2">
        <v>22</v>
      </c>
      <c r="H459" s="2">
        <v>49.484026669999999</v>
      </c>
      <c r="I459" s="2">
        <v>35.327341840703099</v>
      </c>
      <c r="J459" s="2">
        <v>1.2345857239907501</v>
      </c>
      <c r="K459" s="2">
        <v>0</v>
      </c>
      <c r="L459" s="2">
        <v>1.2345857239907501</v>
      </c>
      <c r="M459" s="2">
        <v>0</v>
      </c>
      <c r="O459" s="2">
        <v>3.96209809114008</v>
      </c>
      <c r="P459" s="2">
        <v>2.2537020340597401E-3</v>
      </c>
      <c r="Q459" s="2">
        <v>3.1729007216690398E-3</v>
      </c>
      <c r="R459" s="2">
        <v>0</v>
      </c>
      <c r="S459" s="2">
        <v>-5.4479999980000002</v>
      </c>
    </row>
    <row r="460" spans="1:19" s="2" customFormat="1" x14ac:dyDescent="0.25">
      <c r="A460" s="1">
        <v>38080</v>
      </c>
      <c r="B460" s="2" t="s">
        <v>26</v>
      </c>
      <c r="C460" s="2" t="s">
        <v>27</v>
      </c>
      <c r="D460" s="2">
        <v>0</v>
      </c>
      <c r="E460" s="2">
        <v>14.323333330000001</v>
      </c>
      <c r="F460" s="2">
        <v>4.3997999999999999</v>
      </c>
      <c r="G460" s="2">
        <v>22</v>
      </c>
      <c r="H460" s="2">
        <v>46.765289359999997</v>
      </c>
      <c r="I460" s="2">
        <v>31.501551210059102</v>
      </c>
      <c r="J460" s="2">
        <v>1.1025912580819399</v>
      </c>
      <c r="K460" s="2">
        <v>0</v>
      </c>
      <c r="L460" s="2">
        <v>1.1025912580819399</v>
      </c>
      <c r="M460" s="2">
        <v>0</v>
      </c>
      <c r="O460" s="2">
        <v>3.5219955828514902</v>
      </c>
      <c r="P460" s="2">
        <v>2.2354179650812202E-3</v>
      </c>
      <c r="Q460" s="2">
        <v>3.3758671869203202E-3</v>
      </c>
      <c r="R460" s="2">
        <v>0</v>
      </c>
      <c r="S460" s="2">
        <v>-3.7096666680000001</v>
      </c>
    </row>
    <row r="461" spans="1:19" s="2" customFormat="1" x14ac:dyDescent="0.25">
      <c r="A461" s="1">
        <v>38081</v>
      </c>
      <c r="B461" s="2" t="s">
        <v>26</v>
      </c>
      <c r="C461" s="2" t="s">
        <v>27</v>
      </c>
      <c r="D461" s="2">
        <v>3.6</v>
      </c>
      <c r="E461" s="2">
        <v>11.79083333</v>
      </c>
      <c r="F461" s="2">
        <v>4.3745000000000003</v>
      </c>
      <c r="G461" s="2">
        <v>22</v>
      </c>
      <c r="H461" s="2">
        <v>29.28121496</v>
      </c>
      <c r="I461" s="2">
        <v>10.692017792489899</v>
      </c>
      <c r="J461" s="2">
        <v>0.97930203365415802</v>
      </c>
      <c r="K461" s="2">
        <v>2.84923239334243E-2</v>
      </c>
      <c r="L461" s="2">
        <v>0.37339040889738001</v>
      </c>
      <c r="M461" s="2">
        <v>0.57741930082335302</v>
      </c>
      <c r="O461" s="2">
        <v>1.8901721639587801</v>
      </c>
      <c r="P461" s="2">
        <v>2.7778578738024001E-3</v>
      </c>
      <c r="Q461" s="2">
        <v>8.3755448188119301E-3</v>
      </c>
      <c r="R461" s="2">
        <v>0</v>
      </c>
      <c r="S461" s="2">
        <v>-6.2421666680000003</v>
      </c>
    </row>
    <row r="462" spans="1:19" s="2" customFormat="1" x14ac:dyDescent="0.25">
      <c r="A462" s="1">
        <v>38082</v>
      </c>
      <c r="B462" s="2" t="s">
        <v>26</v>
      </c>
      <c r="C462" s="2" t="s">
        <v>27</v>
      </c>
      <c r="D462" s="2">
        <v>0</v>
      </c>
      <c r="E462" s="2">
        <v>11.76416667</v>
      </c>
      <c r="F462" s="2">
        <v>4.3185000000000002</v>
      </c>
      <c r="G462" s="2">
        <v>22</v>
      </c>
      <c r="H462" s="2">
        <v>52.729095749999999</v>
      </c>
      <c r="I462" s="2">
        <v>22.711206784899399</v>
      </c>
      <c r="J462" s="2">
        <v>0.85558226960592998</v>
      </c>
      <c r="K462" s="2">
        <v>6.2472318788641699E-2</v>
      </c>
      <c r="L462" s="2">
        <v>0.79310995081728797</v>
      </c>
      <c r="M462" s="2">
        <v>0</v>
      </c>
      <c r="O462" s="2">
        <v>4.0975951808669304</v>
      </c>
      <c r="P462" s="2">
        <v>3.2360874294350898E-3</v>
      </c>
      <c r="Q462" s="2">
        <v>7.8184126147850495E-3</v>
      </c>
      <c r="R462" s="2">
        <v>0</v>
      </c>
      <c r="S462" s="2">
        <v>-6.2688333280000004</v>
      </c>
    </row>
    <row r="463" spans="1:19" s="2" customFormat="1" x14ac:dyDescent="0.25">
      <c r="A463" s="1">
        <v>38083</v>
      </c>
      <c r="B463" s="2" t="s">
        <v>26</v>
      </c>
      <c r="C463" s="2" t="s">
        <v>27</v>
      </c>
      <c r="D463" s="2">
        <v>2.2000000000000002</v>
      </c>
      <c r="E463" s="2">
        <v>12.46875</v>
      </c>
      <c r="F463" s="2">
        <v>4.2320000000000002</v>
      </c>
      <c r="G463" s="2">
        <v>22</v>
      </c>
      <c r="H463" s="2">
        <v>24.507904880000002</v>
      </c>
      <c r="I463" s="2">
        <v>12.4558340399022</v>
      </c>
      <c r="J463" s="2">
        <v>0.95010703768481797</v>
      </c>
      <c r="K463" s="2">
        <v>2.08387166662093E-2</v>
      </c>
      <c r="L463" s="2">
        <v>0.43524939844344002</v>
      </c>
      <c r="M463" s="2">
        <v>0.494018922575168</v>
      </c>
      <c r="O463" s="2">
        <v>1.4894623923486401</v>
      </c>
      <c r="P463" s="2">
        <v>2.2938901129873801E-3</v>
      </c>
      <c r="Q463" s="2">
        <v>4.7696458408068602E-3</v>
      </c>
      <c r="R463" s="2">
        <v>0</v>
      </c>
      <c r="S463" s="2">
        <v>-5.5642499980000002</v>
      </c>
    </row>
    <row r="464" spans="1:19" s="2" customFormat="1" x14ac:dyDescent="0.25">
      <c r="A464" s="1">
        <v>38084</v>
      </c>
      <c r="B464" s="2" t="s">
        <v>26</v>
      </c>
      <c r="C464" s="2" t="s">
        <v>27</v>
      </c>
      <c r="D464" s="2">
        <v>0</v>
      </c>
      <c r="E464" s="2">
        <v>13.61458333</v>
      </c>
      <c r="F464" s="2">
        <v>4.1153000000000004</v>
      </c>
      <c r="G464" s="2">
        <v>22</v>
      </c>
      <c r="H464" s="2">
        <v>69.45609125</v>
      </c>
      <c r="I464" s="2">
        <v>34.0054656248372</v>
      </c>
      <c r="J464" s="2">
        <v>1.25540325464507</v>
      </c>
      <c r="K464" s="2">
        <v>6.5923402795822303E-2</v>
      </c>
      <c r="L464" s="2">
        <v>1.18947985184925</v>
      </c>
      <c r="M464" s="2">
        <v>0</v>
      </c>
      <c r="O464" s="2">
        <v>4.1431634978765501</v>
      </c>
      <c r="P464" s="2">
        <v>2.2570103275848601E-3</v>
      </c>
      <c r="Q464" s="2">
        <v>4.8941596631379199E-3</v>
      </c>
      <c r="R464" s="2">
        <v>0</v>
      </c>
      <c r="S464" s="2">
        <v>-4.4184166679999999</v>
      </c>
    </row>
    <row r="465" spans="1:19" s="2" customFormat="1" x14ac:dyDescent="0.25">
      <c r="A465" s="1">
        <v>38085</v>
      </c>
      <c r="B465" s="2" t="s">
        <v>26</v>
      </c>
      <c r="C465" s="2" t="s">
        <v>27</v>
      </c>
      <c r="D465" s="2">
        <v>0</v>
      </c>
      <c r="E465" s="2">
        <v>11.65291667</v>
      </c>
      <c r="F465" s="2">
        <v>3.9681999999999999</v>
      </c>
      <c r="G465" s="2">
        <v>22</v>
      </c>
      <c r="H465" s="2">
        <v>41.480106249999999</v>
      </c>
      <c r="I465" s="2">
        <v>32.0855073316499</v>
      </c>
      <c r="J465" s="2">
        <v>1.1784429895056501</v>
      </c>
      <c r="K465" s="2">
        <v>5.8079008991422598E-2</v>
      </c>
      <c r="L465" s="2">
        <v>1.12036398051422</v>
      </c>
      <c r="M465" s="2">
        <v>0</v>
      </c>
      <c r="O465" s="2">
        <v>3.5381355033325899</v>
      </c>
      <c r="P465" s="2">
        <v>2.2578594437795102E-3</v>
      </c>
      <c r="Q465" s="2">
        <v>2.8598600428873001E-3</v>
      </c>
      <c r="R465" s="2">
        <v>0</v>
      </c>
      <c r="S465" s="2">
        <v>-6.3800833280000004</v>
      </c>
    </row>
    <row r="466" spans="1:19" s="2" customFormat="1" x14ac:dyDescent="0.25">
      <c r="A466" s="1">
        <v>38086</v>
      </c>
      <c r="B466" s="2" t="s">
        <v>26</v>
      </c>
      <c r="C466" s="2" t="s">
        <v>27</v>
      </c>
      <c r="D466" s="2">
        <v>0</v>
      </c>
      <c r="E466" s="2">
        <v>12.25375</v>
      </c>
      <c r="F466" s="2">
        <v>3.8113999999999999</v>
      </c>
      <c r="G466" s="2">
        <v>22</v>
      </c>
      <c r="H466" s="2">
        <v>38.537594980000001</v>
      </c>
      <c r="I466" s="2">
        <v>29.7200735979714</v>
      </c>
      <c r="J466" s="2">
        <v>1.09784173550626</v>
      </c>
      <c r="K466" s="2">
        <v>5.9519451272798202E-2</v>
      </c>
      <c r="L466" s="2">
        <v>1.0383222842334701</v>
      </c>
      <c r="M466" s="2">
        <v>0</v>
      </c>
      <c r="O466" s="2">
        <v>3.1613039544362098</v>
      </c>
      <c r="P466" s="2">
        <v>2.26483082811105E-3</v>
      </c>
      <c r="Q466" s="2">
        <v>2.86753313318916E-3</v>
      </c>
      <c r="R466" s="2">
        <v>0</v>
      </c>
      <c r="S466" s="2">
        <v>-5.7792499980000001</v>
      </c>
    </row>
    <row r="467" spans="1:19" s="2" customFormat="1" x14ac:dyDescent="0.25">
      <c r="A467" s="1">
        <v>38087</v>
      </c>
      <c r="B467" s="2" t="s">
        <v>26</v>
      </c>
      <c r="C467" s="2" t="s">
        <v>27</v>
      </c>
      <c r="D467" s="2">
        <v>0</v>
      </c>
      <c r="E467" s="2">
        <v>13.320833329999999</v>
      </c>
      <c r="F467" s="2">
        <v>3.6827000000000001</v>
      </c>
      <c r="G467" s="2">
        <v>22</v>
      </c>
      <c r="H467" s="2">
        <v>52.684822500000003</v>
      </c>
      <c r="I467" s="2">
        <v>33.7410288489801</v>
      </c>
      <c r="J467" s="2">
        <v>1.17992138884445</v>
      </c>
      <c r="K467" s="2">
        <v>0</v>
      </c>
      <c r="L467" s="2">
        <v>1.17992138884445</v>
      </c>
      <c r="M467" s="2">
        <v>0</v>
      </c>
      <c r="O467" s="2">
        <v>3.6586926512233302</v>
      </c>
      <c r="P467" s="2">
        <v>1.9564141554903399E-3</v>
      </c>
      <c r="Q467" s="2">
        <v>3.0750217716159702E-3</v>
      </c>
      <c r="R467" s="2">
        <v>0</v>
      </c>
      <c r="S467" s="2">
        <v>-4.7121666680000001</v>
      </c>
    </row>
    <row r="468" spans="1:19" s="2" customFormat="1" x14ac:dyDescent="0.25">
      <c r="A468" s="1">
        <v>38088</v>
      </c>
      <c r="B468" s="2" t="s">
        <v>26</v>
      </c>
      <c r="C468" s="2" t="s">
        <v>27</v>
      </c>
      <c r="D468" s="2">
        <v>0.8</v>
      </c>
      <c r="E468" s="2">
        <v>12.596666669999999</v>
      </c>
      <c r="F468" s="2">
        <v>3.5844</v>
      </c>
      <c r="G468" s="2">
        <v>22</v>
      </c>
      <c r="H468" s="2">
        <v>28.351361669999999</v>
      </c>
      <c r="I468" s="2">
        <v>17.438689485204002</v>
      </c>
      <c r="J468" s="2">
        <v>0.99808581320738099</v>
      </c>
      <c r="K468" s="2">
        <v>2.4826682598259601E-2</v>
      </c>
      <c r="L468" s="2">
        <v>0.60943675567622602</v>
      </c>
      <c r="M468" s="2">
        <v>0.36382237493289599</v>
      </c>
      <c r="O468" s="2">
        <v>1.8778364169299699</v>
      </c>
      <c r="P468" s="2">
        <v>1.63219673210379E-3</v>
      </c>
      <c r="Q468" s="2">
        <v>2.6728300388785698E-3</v>
      </c>
      <c r="R468" s="2">
        <v>0</v>
      </c>
      <c r="S468" s="2">
        <v>-5.4363333279999999</v>
      </c>
    </row>
    <row r="469" spans="1:19" s="2" customFormat="1" x14ac:dyDescent="0.25">
      <c r="A469" s="1">
        <v>38089</v>
      </c>
      <c r="B469" s="2" t="s">
        <v>26</v>
      </c>
      <c r="C469" s="2" t="s">
        <v>27</v>
      </c>
      <c r="D469" s="2">
        <v>0.2</v>
      </c>
      <c r="E469" s="2">
        <v>12.9125</v>
      </c>
      <c r="F469" s="2">
        <v>3.5194000000000001</v>
      </c>
      <c r="G469" s="2">
        <v>22</v>
      </c>
      <c r="H469" s="2">
        <v>51.126486380000003</v>
      </c>
      <c r="I469" s="2">
        <v>31.635097389433099</v>
      </c>
      <c r="J469" s="2">
        <v>1.29196784820573</v>
      </c>
      <c r="K469" s="2">
        <v>8.5025281708916101E-2</v>
      </c>
      <c r="L469" s="2">
        <v>1.1058750236728001</v>
      </c>
      <c r="M469" s="2">
        <v>0.10106754282401301</v>
      </c>
      <c r="O469" s="2">
        <v>3.4747987168919701</v>
      </c>
      <c r="P469" s="2">
        <v>2.1016554375302399E-3</v>
      </c>
      <c r="Q469" s="2">
        <v>3.3939606644000698E-3</v>
      </c>
      <c r="R469" s="2">
        <v>0</v>
      </c>
      <c r="S469" s="2">
        <v>-5.1204999979999997</v>
      </c>
    </row>
    <row r="470" spans="1:19" s="2" customFormat="1" x14ac:dyDescent="0.25">
      <c r="A470" s="1">
        <v>38090</v>
      </c>
      <c r="B470" s="2" t="s">
        <v>26</v>
      </c>
      <c r="C470" s="2" t="s">
        <v>27</v>
      </c>
      <c r="D470" s="2">
        <v>0</v>
      </c>
      <c r="E470" s="2">
        <v>12.592499999999999</v>
      </c>
      <c r="F470" s="2">
        <v>3.4942000000000002</v>
      </c>
      <c r="G470" s="2">
        <v>22</v>
      </c>
      <c r="H470" s="2">
        <v>46.952628750000002</v>
      </c>
      <c r="I470" s="2">
        <v>27.302128340080401</v>
      </c>
      <c r="J470" s="2">
        <v>1.03699781931868</v>
      </c>
      <c r="K470" s="2">
        <v>8.2863115579485697E-2</v>
      </c>
      <c r="L470" s="2">
        <v>0.95413470373919396</v>
      </c>
      <c r="M470" s="2">
        <v>0</v>
      </c>
      <c r="O470" s="2">
        <v>2.9762815533267499</v>
      </c>
      <c r="P470" s="2">
        <v>2.1775299425696201E-3</v>
      </c>
      <c r="Q470" s="2">
        <v>3.8214276823889202E-3</v>
      </c>
      <c r="R470" s="2">
        <v>0</v>
      </c>
      <c r="S470" s="2">
        <v>-5.4404999979999999</v>
      </c>
    </row>
    <row r="471" spans="1:19" s="2" customFormat="1" x14ac:dyDescent="0.25">
      <c r="A471" s="1">
        <v>38091</v>
      </c>
      <c r="B471" s="2" t="s">
        <v>26</v>
      </c>
      <c r="C471" s="2" t="s">
        <v>27</v>
      </c>
      <c r="D471" s="2">
        <v>0</v>
      </c>
      <c r="E471" s="2">
        <v>17.981666669999999</v>
      </c>
      <c r="F471" s="2">
        <v>3.4773999999999998</v>
      </c>
      <c r="G471" s="2">
        <v>22</v>
      </c>
      <c r="H471" s="2">
        <v>47.912613749999998</v>
      </c>
      <c r="I471" s="2">
        <v>31.7203401570907</v>
      </c>
      <c r="J471" s="2">
        <v>1.16772712755371</v>
      </c>
      <c r="K471" s="2">
        <v>5.3846269541654897E-2</v>
      </c>
      <c r="L471" s="2">
        <v>1.11388085801206</v>
      </c>
      <c r="M471" s="2">
        <v>0</v>
      </c>
      <c r="O471" s="2">
        <v>3.1564187067241498</v>
      </c>
      <c r="P471" s="2">
        <v>1.3559877226754699E-3</v>
      </c>
      <c r="Q471" s="2">
        <v>2.05554889102867E-3</v>
      </c>
      <c r="R471" s="2">
        <v>0</v>
      </c>
      <c r="S471" s="2">
        <v>-5.1333328000001899E-2</v>
      </c>
    </row>
    <row r="472" spans="1:19" s="2" customFormat="1" x14ac:dyDescent="0.25">
      <c r="A472" s="1">
        <v>38092</v>
      </c>
      <c r="B472" s="2" t="s">
        <v>26</v>
      </c>
      <c r="C472" s="2" t="s">
        <v>27</v>
      </c>
      <c r="D472" s="2">
        <v>0</v>
      </c>
      <c r="E472" s="2">
        <v>19.332916669999999</v>
      </c>
      <c r="F472" s="2">
        <v>3.4659</v>
      </c>
      <c r="G472" s="2">
        <v>22</v>
      </c>
      <c r="H472" s="2">
        <v>44.222187079999998</v>
      </c>
      <c r="I472" s="2">
        <v>31.363478777431698</v>
      </c>
      <c r="J472" s="2">
        <v>1.1210843195537199</v>
      </c>
      <c r="K472" s="2">
        <v>1.8402605761763099E-2</v>
      </c>
      <c r="L472" s="2">
        <v>1.10268171379196</v>
      </c>
      <c r="M472" s="2">
        <v>0</v>
      </c>
      <c r="O472" s="2">
        <v>3.9570468319730798</v>
      </c>
      <c r="P472" s="2">
        <v>1.16560328676717E-3</v>
      </c>
      <c r="Q472" s="2">
        <v>1.6151373987840401E-3</v>
      </c>
      <c r="R472" s="2">
        <v>0</v>
      </c>
      <c r="S472" s="2">
        <v>1.2999166719999999</v>
      </c>
    </row>
    <row r="473" spans="1:19" s="2" customFormat="1" x14ac:dyDescent="0.25">
      <c r="A473" s="1">
        <v>38093</v>
      </c>
      <c r="B473" s="2" t="s">
        <v>26</v>
      </c>
      <c r="C473" s="2" t="s">
        <v>27</v>
      </c>
      <c r="D473" s="2">
        <v>2</v>
      </c>
      <c r="E473" s="2">
        <v>16.931666669999998</v>
      </c>
      <c r="F473" s="2">
        <v>3.4571000000000001</v>
      </c>
      <c r="G473" s="2">
        <v>22</v>
      </c>
      <c r="H473" s="2">
        <v>47.137199170000002</v>
      </c>
      <c r="I473" s="2">
        <v>26.991105608465201</v>
      </c>
      <c r="J473" s="2">
        <v>1.4052147085365501</v>
      </c>
      <c r="K473" s="2">
        <v>5.70658822999544E-2</v>
      </c>
      <c r="L473" s="2">
        <v>0.94692161564828004</v>
      </c>
      <c r="M473" s="2">
        <v>0.40122721058831501</v>
      </c>
      <c r="O473" s="2">
        <v>3.4948908979429598</v>
      </c>
      <c r="P473" s="2">
        <v>1.47853774129811E-3</v>
      </c>
      <c r="Q473" s="2">
        <v>2.56973642953775E-3</v>
      </c>
      <c r="R473" s="2">
        <v>0</v>
      </c>
      <c r="S473" s="2">
        <v>-1.1013333279999999</v>
      </c>
    </row>
    <row r="474" spans="1:19" s="2" customFormat="1" x14ac:dyDescent="0.25">
      <c r="A474" s="1">
        <v>38094</v>
      </c>
      <c r="B474" s="2" t="s">
        <v>26</v>
      </c>
      <c r="C474" s="2" t="s">
        <v>27</v>
      </c>
      <c r="D474" s="2">
        <v>0.2</v>
      </c>
      <c r="E474" s="2">
        <v>7.0608333329999997</v>
      </c>
      <c r="F474" s="2">
        <v>3.4310999999999998</v>
      </c>
      <c r="G474" s="2">
        <v>22</v>
      </c>
      <c r="H474" s="2">
        <v>44.492788130000001</v>
      </c>
      <c r="I474" s="2">
        <v>12.7396932561785</v>
      </c>
      <c r="J474" s="2">
        <v>0.61917199726914196</v>
      </c>
      <c r="K474" s="2">
        <v>7.6830498415845605E-2</v>
      </c>
      <c r="L474" s="2">
        <v>0.44303662175053199</v>
      </c>
      <c r="M474" s="2">
        <v>9.9304877102763797E-2</v>
      </c>
      <c r="O474" s="2">
        <v>2.1676614346198502</v>
      </c>
      <c r="P474" s="2">
        <v>3.3558976458326799E-3</v>
      </c>
      <c r="Q474" s="2">
        <v>1.34359783876853E-2</v>
      </c>
      <c r="R474" s="2">
        <v>0</v>
      </c>
      <c r="S474" s="2">
        <v>-10.972166665</v>
      </c>
    </row>
    <row r="475" spans="1:19" s="2" customFormat="1" x14ac:dyDescent="0.25">
      <c r="A475" s="1">
        <v>38095</v>
      </c>
      <c r="B475" s="2" t="s">
        <v>26</v>
      </c>
      <c r="C475" s="2" t="s">
        <v>27</v>
      </c>
      <c r="D475" s="2">
        <v>0</v>
      </c>
      <c r="E475" s="2">
        <v>6.9504166669999998</v>
      </c>
      <c r="F475" s="2">
        <v>3.3976000000000002</v>
      </c>
      <c r="G475" s="2">
        <v>22</v>
      </c>
      <c r="H475" s="2">
        <v>48.163670750000001</v>
      </c>
      <c r="I475" s="2">
        <v>22.7501376068555</v>
      </c>
      <c r="J475" s="2">
        <v>0.87992955392416605</v>
      </c>
      <c r="K475" s="2">
        <v>8.8846242635285497E-2</v>
      </c>
      <c r="L475" s="2">
        <v>0.79108331128887999</v>
      </c>
      <c r="M475" s="2">
        <v>0</v>
      </c>
      <c r="O475" s="2">
        <v>2.9782040806662899</v>
      </c>
      <c r="P475" s="2">
        <v>2.7971233768929599E-3</v>
      </c>
      <c r="Q475" s="2">
        <v>6.0278488917735497E-3</v>
      </c>
      <c r="R475" s="2">
        <v>0</v>
      </c>
      <c r="S475" s="2">
        <v>-11.082583331</v>
      </c>
    </row>
    <row r="476" spans="1:19" s="2" customFormat="1" x14ac:dyDescent="0.25">
      <c r="A476" s="1">
        <v>38096</v>
      </c>
      <c r="B476" s="2" t="s">
        <v>26</v>
      </c>
      <c r="C476" s="2" t="s">
        <v>27</v>
      </c>
      <c r="D476" s="2">
        <v>0</v>
      </c>
      <c r="E476" s="2">
        <v>8.6812500000000004</v>
      </c>
      <c r="F476" s="2">
        <v>3.3580000000000001</v>
      </c>
      <c r="G476" s="2">
        <v>22</v>
      </c>
      <c r="H476" s="2">
        <v>39.64425542</v>
      </c>
      <c r="I476" s="2">
        <v>23.450610102265198</v>
      </c>
      <c r="J476" s="2">
        <v>0.87907242663179697</v>
      </c>
      <c r="K476" s="2">
        <v>6.2380221395608303E-2</v>
      </c>
      <c r="L476" s="2">
        <v>0.81669220523618902</v>
      </c>
      <c r="M476" s="2">
        <v>0</v>
      </c>
      <c r="O476" s="2">
        <v>2.4281922107255198</v>
      </c>
      <c r="P476" s="2">
        <v>2.1796535484085501E-3</v>
      </c>
      <c r="Q476" s="2">
        <v>3.7131689240674699E-3</v>
      </c>
      <c r="R476" s="2">
        <v>0</v>
      </c>
      <c r="S476" s="2">
        <v>-9.3517499980000007</v>
      </c>
    </row>
    <row r="477" spans="1:19" s="2" customFormat="1" x14ac:dyDescent="0.25">
      <c r="A477" s="1">
        <v>38097</v>
      </c>
      <c r="B477" s="2" t="s">
        <v>26</v>
      </c>
      <c r="C477" s="2" t="s">
        <v>27</v>
      </c>
      <c r="D477" s="2">
        <v>0</v>
      </c>
      <c r="E477" s="2">
        <v>9.619166667</v>
      </c>
      <c r="F477" s="2">
        <v>3.3138999999999998</v>
      </c>
      <c r="G477" s="2">
        <v>22</v>
      </c>
      <c r="H477" s="2">
        <v>39.17801832</v>
      </c>
      <c r="I477" s="2">
        <v>28.825986031972299</v>
      </c>
      <c r="J477" s="2">
        <v>1.0315332541721001</v>
      </c>
      <c r="K477" s="2">
        <v>2.68022630309653E-2</v>
      </c>
      <c r="L477" s="2">
        <v>1.00473099114114</v>
      </c>
      <c r="M477" s="2">
        <v>0</v>
      </c>
      <c r="O477" s="2">
        <v>3.2890918343197701</v>
      </c>
      <c r="P477" s="2">
        <v>2.05086723459146E-3</v>
      </c>
      <c r="Q477" s="2">
        <v>2.66783864046745E-3</v>
      </c>
      <c r="R477" s="2">
        <v>0</v>
      </c>
      <c r="S477" s="2">
        <v>-8.4138333309999993</v>
      </c>
    </row>
    <row r="478" spans="1:19" s="2" customFormat="1" x14ac:dyDescent="0.25">
      <c r="A478" s="1">
        <v>38098</v>
      </c>
      <c r="B478" s="2" t="s">
        <v>26</v>
      </c>
      <c r="C478" s="2" t="s">
        <v>27</v>
      </c>
      <c r="D478" s="2">
        <v>0</v>
      </c>
      <c r="E478" s="2">
        <v>12.842499999999999</v>
      </c>
      <c r="F478" s="2">
        <v>3.2780999999999998</v>
      </c>
      <c r="G478" s="2">
        <v>22</v>
      </c>
      <c r="H478" s="2">
        <v>45.757272290000003</v>
      </c>
      <c r="I478" s="2">
        <v>30.922018346454202</v>
      </c>
      <c r="J478" s="2">
        <v>1.08088041598669</v>
      </c>
      <c r="K478" s="2">
        <v>0</v>
      </c>
      <c r="L478" s="2">
        <v>1.08088041598669</v>
      </c>
      <c r="M478" s="2">
        <v>0</v>
      </c>
      <c r="O478" s="2">
        <v>3.0856559528840002</v>
      </c>
      <c r="P478" s="2">
        <v>1.71808226558715E-3</v>
      </c>
      <c r="Q478" s="2">
        <v>2.5116957272890901E-3</v>
      </c>
      <c r="R478" s="2">
        <v>0</v>
      </c>
      <c r="S478" s="2">
        <v>-5.1904999979999999</v>
      </c>
    </row>
    <row r="479" spans="1:19" s="2" customFormat="1" x14ac:dyDescent="0.25">
      <c r="A479" s="1">
        <v>38099</v>
      </c>
      <c r="B479" s="2" t="s">
        <v>26</v>
      </c>
      <c r="C479" s="2" t="s">
        <v>27</v>
      </c>
      <c r="D479" s="2">
        <v>0</v>
      </c>
      <c r="E479" s="2">
        <v>13.24479167</v>
      </c>
      <c r="F479" s="2">
        <v>3.2458</v>
      </c>
      <c r="G479" s="2">
        <v>22</v>
      </c>
      <c r="I479" s="2">
        <v>27.737150739478601</v>
      </c>
      <c r="J479" s="2">
        <v>0.96990052429510298</v>
      </c>
      <c r="K479" s="2">
        <v>0</v>
      </c>
      <c r="L479" s="2">
        <v>0.96990052429510298</v>
      </c>
      <c r="M479" s="2">
        <v>0</v>
      </c>
      <c r="O479" s="2">
        <v>2.9200887408956602</v>
      </c>
      <c r="P479" s="2">
        <v>1.8863843837809899E-3</v>
      </c>
      <c r="R479" s="2">
        <v>0</v>
      </c>
      <c r="S479" s="2">
        <v>-4.7882083279999996</v>
      </c>
    </row>
    <row r="480" spans="1:19" s="2" customFormat="1" x14ac:dyDescent="0.25">
      <c r="A480" s="1">
        <v>38100</v>
      </c>
      <c r="B480" s="2" t="s">
        <v>26</v>
      </c>
      <c r="C480" s="2" t="s">
        <v>27</v>
      </c>
      <c r="D480" s="2">
        <v>4.3540000000000001</v>
      </c>
      <c r="E480" s="2">
        <v>10.457791670000001</v>
      </c>
      <c r="F480" s="2">
        <v>3.2159</v>
      </c>
      <c r="G480" s="2">
        <v>22</v>
      </c>
      <c r="I480" s="2">
        <v>23.8418255608997</v>
      </c>
      <c r="J480" s="2">
        <v>1.3750915947587901</v>
      </c>
      <c r="K480" s="2">
        <v>7.5418878879299503E-2</v>
      </c>
      <c r="L480" s="2">
        <v>0.831626833940038</v>
      </c>
      <c r="M480" s="2">
        <v>0.46804588193945501</v>
      </c>
      <c r="O480" s="2">
        <v>3.0333506136232402</v>
      </c>
      <c r="P480" s="2">
        <v>1.8780570997235001E-3</v>
      </c>
      <c r="R480" s="2">
        <v>0</v>
      </c>
      <c r="S480" s="2">
        <v>-7.5752083280000004</v>
      </c>
    </row>
    <row r="481" spans="1:19" s="2" customFormat="1" x14ac:dyDescent="0.25">
      <c r="A481" s="1">
        <v>38101</v>
      </c>
      <c r="B481" s="2" t="s">
        <v>26</v>
      </c>
      <c r="C481" s="2" t="s">
        <v>27</v>
      </c>
      <c r="D481" s="2">
        <v>5.1859999999999999</v>
      </c>
      <c r="E481" s="2">
        <v>6.1157500000000002</v>
      </c>
      <c r="F481" s="2">
        <v>3.1873</v>
      </c>
      <c r="G481" s="2">
        <v>22</v>
      </c>
      <c r="I481" s="2">
        <v>4.6540332405640497</v>
      </c>
      <c r="J481" s="2">
        <v>0.67868285797903005</v>
      </c>
      <c r="K481" s="2">
        <v>1.9941103280238199E-2</v>
      </c>
      <c r="L481" s="2">
        <v>0.16171370933762899</v>
      </c>
      <c r="M481" s="2">
        <v>0.49702804536116302</v>
      </c>
      <c r="O481" s="2">
        <v>1.0039196755664801</v>
      </c>
      <c r="P481" s="2">
        <v>1.21103839344059E-3</v>
      </c>
      <c r="R481" s="2">
        <v>0</v>
      </c>
      <c r="S481" s="2">
        <v>-11.917249998000001</v>
      </c>
    </row>
    <row r="482" spans="1:19" s="2" customFormat="1" x14ac:dyDescent="0.25">
      <c r="A482" s="1">
        <v>38102</v>
      </c>
      <c r="B482" s="2" t="s">
        <v>26</v>
      </c>
      <c r="C482" s="2" t="s">
        <v>27</v>
      </c>
      <c r="D482" s="2">
        <v>7.8E-2</v>
      </c>
      <c r="E482" s="2">
        <v>6.9720833329999996</v>
      </c>
      <c r="F482" s="2">
        <v>3.1535000000000002</v>
      </c>
      <c r="G482" s="2">
        <v>22</v>
      </c>
      <c r="I482" s="2">
        <v>12.9669008784493</v>
      </c>
      <c r="J482" s="2">
        <v>0.54231258868021204</v>
      </c>
      <c r="K482" s="2">
        <v>5.4923102761413503E-2</v>
      </c>
      <c r="L482" s="2">
        <v>0.450902577060457</v>
      </c>
      <c r="M482" s="2">
        <v>3.6486908858342097E-2</v>
      </c>
      <c r="O482" s="2">
        <v>1.70494988840927</v>
      </c>
      <c r="P482" s="2">
        <v>2.1164870048515001E-3</v>
      </c>
      <c r="R482" s="2">
        <v>0</v>
      </c>
      <c r="S482" s="2">
        <v>-11.060916665000001</v>
      </c>
    </row>
    <row r="483" spans="1:19" s="2" customFormat="1" x14ac:dyDescent="0.25">
      <c r="A483" s="1">
        <v>38103</v>
      </c>
      <c r="B483" s="2" t="s">
        <v>26</v>
      </c>
      <c r="C483" s="2" t="s">
        <v>27</v>
      </c>
      <c r="D483" s="2">
        <v>0</v>
      </c>
      <c r="E483" s="2">
        <v>7.4658749999999996</v>
      </c>
      <c r="F483" s="2">
        <v>3.1143999999999998</v>
      </c>
      <c r="G483" s="2">
        <v>22</v>
      </c>
      <c r="I483" s="2">
        <v>20.4143075965554</v>
      </c>
      <c r="J483" s="2">
        <v>0.79583337454870895</v>
      </c>
      <c r="K483" s="2">
        <v>8.5649014068932799E-2</v>
      </c>
      <c r="L483" s="2">
        <v>0.71018436047977695</v>
      </c>
      <c r="M483" s="2">
        <v>0</v>
      </c>
      <c r="O483" s="2">
        <v>2.0766413091413498</v>
      </c>
      <c r="P483" s="2">
        <v>2.43531042430158E-3</v>
      </c>
      <c r="R483" s="2">
        <v>0</v>
      </c>
      <c r="S483" s="2">
        <v>-10.567124998000001</v>
      </c>
    </row>
    <row r="484" spans="1:19" s="2" customFormat="1" x14ac:dyDescent="0.25">
      <c r="A484" s="1">
        <v>38104</v>
      </c>
      <c r="B484" s="2" t="s">
        <v>26</v>
      </c>
      <c r="C484" s="2" t="s">
        <v>27</v>
      </c>
      <c r="D484" s="2">
        <v>0</v>
      </c>
      <c r="E484" s="2">
        <v>6.9518750000000002</v>
      </c>
      <c r="F484" s="2">
        <v>3.0697999999999999</v>
      </c>
      <c r="G484" s="2">
        <v>22</v>
      </c>
      <c r="I484" s="2">
        <v>17.992140755132301</v>
      </c>
      <c r="J484" s="2">
        <v>0.69406156142654096</v>
      </c>
      <c r="K484" s="2">
        <v>6.8425756044372593E-2</v>
      </c>
      <c r="L484" s="2">
        <v>0.62563580538216901</v>
      </c>
      <c r="M484" s="2">
        <v>0</v>
      </c>
      <c r="O484" s="2">
        <v>1.9330283501179299</v>
      </c>
      <c r="P484" s="2">
        <v>2.3593882508062798E-3</v>
      </c>
      <c r="R484" s="2">
        <v>0</v>
      </c>
      <c r="S484" s="2">
        <v>-11.081124998</v>
      </c>
    </row>
    <row r="485" spans="1:19" s="2" customFormat="1" x14ac:dyDescent="0.25">
      <c r="A485" s="1">
        <v>38105</v>
      </c>
      <c r="B485" s="2" t="s">
        <v>26</v>
      </c>
      <c r="C485" s="2" t="s">
        <v>27</v>
      </c>
      <c r="D485" s="2">
        <v>0</v>
      </c>
      <c r="E485" s="2">
        <v>7.6459166669999998</v>
      </c>
      <c r="F485" s="2">
        <v>3.0194999999999999</v>
      </c>
      <c r="G485" s="2">
        <v>22</v>
      </c>
      <c r="I485" s="2">
        <v>16.252309896888999</v>
      </c>
      <c r="J485" s="2">
        <v>0.576182160817582</v>
      </c>
      <c r="K485" s="2">
        <v>1.0697520154798299E-2</v>
      </c>
      <c r="L485" s="2">
        <v>0.56548464066278303</v>
      </c>
      <c r="M485" s="2">
        <v>0</v>
      </c>
      <c r="O485" s="2">
        <v>1.8451875565096301</v>
      </c>
      <c r="P485" s="2">
        <v>2.1586353059803E-3</v>
      </c>
      <c r="R485" s="2">
        <v>0</v>
      </c>
      <c r="S485" s="2">
        <v>-10.387083330999999</v>
      </c>
    </row>
    <row r="486" spans="1:19" s="2" customFormat="1" x14ac:dyDescent="0.25">
      <c r="A486" s="1">
        <v>38106</v>
      </c>
      <c r="B486" s="2" t="s">
        <v>26</v>
      </c>
      <c r="C486" s="2" t="s">
        <v>27</v>
      </c>
      <c r="D486" s="2">
        <v>0</v>
      </c>
      <c r="E486" s="2">
        <v>8.5592500000000005</v>
      </c>
      <c r="F486" s="2">
        <v>2.9632999999999998</v>
      </c>
      <c r="G486" s="2">
        <v>22</v>
      </c>
      <c r="I486" s="2">
        <v>17.6063550439709</v>
      </c>
      <c r="J486" s="2">
        <v>0.61309353667093502</v>
      </c>
      <c r="K486" s="2">
        <v>0</v>
      </c>
      <c r="L486" s="2">
        <v>0.61309353667093502</v>
      </c>
      <c r="M486" s="2">
        <v>0</v>
      </c>
      <c r="O486" s="2">
        <v>1.86994506212722</v>
      </c>
      <c r="P486" s="2">
        <v>2.0530023101848101E-3</v>
      </c>
      <c r="R486" s="2">
        <v>0</v>
      </c>
      <c r="S486" s="2">
        <v>-9.4737499980000006</v>
      </c>
    </row>
    <row r="487" spans="1:19" s="2" customFormat="1" x14ac:dyDescent="0.25">
      <c r="A487" s="1">
        <v>38107</v>
      </c>
      <c r="B487" s="2" t="s">
        <v>26</v>
      </c>
      <c r="C487" s="2" t="s">
        <v>27</v>
      </c>
      <c r="D487" s="2">
        <v>1.1200000000000001</v>
      </c>
      <c r="E487" s="2">
        <v>6.5419583330000002</v>
      </c>
      <c r="F487" s="2">
        <v>2.9074</v>
      </c>
      <c r="G487" s="2">
        <v>22</v>
      </c>
      <c r="I487" s="2">
        <v>14.0115780878791</v>
      </c>
      <c r="J487" s="2">
        <v>0.86574363874010096</v>
      </c>
      <c r="K487" s="2">
        <v>7.0101274858648893E-2</v>
      </c>
      <c r="L487" s="2">
        <v>0.48704401376416001</v>
      </c>
      <c r="M487" s="2">
        <v>0.30859835011729297</v>
      </c>
      <c r="O487" s="2">
        <v>2.0050480751377102</v>
      </c>
      <c r="P487" s="2">
        <v>2.10316395389064E-3</v>
      </c>
      <c r="R487" s="2">
        <v>0</v>
      </c>
      <c r="S487" s="2">
        <v>-11.491041664999999</v>
      </c>
    </row>
    <row r="488" spans="1:19" s="2" customFormat="1" x14ac:dyDescent="0.25">
      <c r="A488" s="1">
        <v>38108</v>
      </c>
      <c r="B488" s="2" t="s">
        <v>26</v>
      </c>
      <c r="C488" s="2" t="s">
        <v>27</v>
      </c>
      <c r="D488" s="2">
        <v>6.0720000000000001</v>
      </c>
      <c r="E488" s="2">
        <v>4.2706666670000004</v>
      </c>
      <c r="F488" s="2">
        <v>2.8525</v>
      </c>
      <c r="G488" s="2">
        <v>22</v>
      </c>
      <c r="I488" s="2">
        <v>4.9258213624509599</v>
      </c>
      <c r="J488" s="2">
        <v>0.65340423060519603</v>
      </c>
      <c r="K488" s="2">
        <v>0</v>
      </c>
      <c r="L488" s="2">
        <v>0.170878579886905</v>
      </c>
      <c r="M488" s="2">
        <v>0.48252565071829101</v>
      </c>
      <c r="O488" s="2">
        <v>0.90242468748970495</v>
      </c>
      <c r="P488" s="2">
        <v>1.05060834493708E-3</v>
      </c>
      <c r="R488" s="2">
        <v>0</v>
      </c>
      <c r="S488" s="2">
        <v>-13.762333331000001</v>
      </c>
    </row>
    <row r="489" spans="1:19" s="2" customFormat="1" x14ac:dyDescent="0.25">
      <c r="A489" s="1">
        <v>38109</v>
      </c>
      <c r="B489" s="2" t="s">
        <v>26</v>
      </c>
      <c r="C489" s="2" t="s">
        <v>27</v>
      </c>
      <c r="D489" s="2">
        <v>0.56000000000000005</v>
      </c>
      <c r="E489" s="2">
        <v>2.8373333330000001</v>
      </c>
      <c r="F489" s="2">
        <v>2.7993000000000001</v>
      </c>
      <c r="G489" s="2">
        <v>22</v>
      </c>
      <c r="I489" s="2">
        <v>10.691157836419499</v>
      </c>
      <c r="J489" s="2">
        <v>0.66462353207729097</v>
      </c>
      <c r="K489" s="2">
        <v>5.4134116298797802E-2</v>
      </c>
      <c r="L489" s="2">
        <v>0.37041127745937702</v>
      </c>
      <c r="M489" s="2">
        <v>0.24007813831911601</v>
      </c>
      <c r="O489" s="2">
        <v>1.6849789977745999</v>
      </c>
      <c r="P489" s="2">
        <v>2.1935694370590298E-3</v>
      </c>
      <c r="R489" s="2">
        <v>0</v>
      </c>
      <c r="S489" s="2">
        <v>-15.195666664999999</v>
      </c>
    </row>
    <row r="490" spans="1:19" s="2" customFormat="1" x14ac:dyDescent="0.25">
      <c r="A490" s="1">
        <v>38110</v>
      </c>
      <c r="B490" s="2" t="s">
        <v>26</v>
      </c>
      <c r="C490" s="2" t="s">
        <v>27</v>
      </c>
      <c r="D490" s="2">
        <v>0</v>
      </c>
      <c r="E490" s="2">
        <v>5.8783750000000001</v>
      </c>
      <c r="F490" s="2">
        <v>2.7389000000000001</v>
      </c>
      <c r="G490" s="2">
        <v>22</v>
      </c>
      <c r="I490" s="2">
        <v>18.642339486890101</v>
      </c>
      <c r="J490" s="2">
        <v>0.73558063189119005</v>
      </c>
      <c r="K490" s="2">
        <v>8.7951211662305198E-2</v>
      </c>
      <c r="L490" s="2">
        <v>0.64762942022888503</v>
      </c>
      <c r="M490" s="2">
        <v>0</v>
      </c>
      <c r="O490" s="2">
        <v>2.21952513727254</v>
      </c>
      <c r="P490" s="2">
        <v>2.2416829441893899E-3</v>
      </c>
      <c r="R490" s="2">
        <v>0</v>
      </c>
      <c r="S490" s="2">
        <v>-12.154624997999999</v>
      </c>
    </row>
    <row r="491" spans="1:19" s="2" customFormat="1" x14ac:dyDescent="0.25">
      <c r="A491" s="1">
        <v>38111</v>
      </c>
      <c r="B491" s="2" t="s">
        <v>26</v>
      </c>
      <c r="C491" s="2" t="s">
        <v>27</v>
      </c>
      <c r="D491" s="2">
        <v>0.93200000000000005</v>
      </c>
      <c r="E491" s="2">
        <v>5.7045833330000004</v>
      </c>
      <c r="F491" s="2">
        <v>2.6808999999999998</v>
      </c>
      <c r="G491" s="2">
        <v>22</v>
      </c>
      <c r="I491" s="2">
        <v>13.387899068642399</v>
      </c>
      <c r="J491" s="2">
        <v>0.82553571233488598</v>
      </c>
      <c r="K491" s="2">
        <v>8.1677036802736899E-2</v>
      </c>
      <c r="L491" s="2">
        <v>0.46502020876079803</v>
      </c>
      <c r="M491" s="2">
        <v>0.27883846677135099</v>
      </c>
      <c r="O491" s="2">
        <v>2.2659527908514701</v>
      </c>
      <c r="P491" s="2">
        <v>2.1936643847925799E-3</v>
      </c>
      <c r="R491" s="2">
        <v>0</v>
      </c>
      <c r="S491" s="2">
        <v>-12.328416665000001</v>
      </c>
    </row>
    <row r="492" spans="1:19" s="2" customFormat="1" x14ac:dyDescent="0.25">
      <c r="A492" s="1">
        <v>38112</v>
      </c>
      <c r="B492" s="2" t="s">
        <v>26</v>
      </c>
      <c r="C492" s="2" t="s">
        <v>27</v>
      </c>
      <c r="D492" s="2">
        <v>0</v>
      </c>
      <c r="E492" s="2">
        <v>5.6584583329999996</v>
      </c>
      <c r="F492" s="2">
        <v>2.6291000000000002</v>
      </c>
      <c r="G492" s="2">
        <v>22</v>
      </c>
      <c r="I492" s="2">
        <v>18.1981127188206</v>
      </c>
      <c r="J492" s="2">
        <v>0.71478761748245401</v>
      </c>
      <c r="K492" s="2">
        <v>8.27134644929233E-2</v>
      </c>
      <c r="L492" s="2">
        <v>0.63207415298952996</v>
      </c>
      <c r="M492" s="2">
        <v>0</v>
      </c>
      <c r="O492" s="2">
        <v>1.89789151327039</v>
      </c>
      <c r="P492" s="2">
        <v>2.2175029489068E-3</v>
      </c>
      <c r="R492" s="2">
        <v>0</v>
      </c>
      <c r="S492" s="2">
        <v>-12.374541665000001</v>
      </c>
    </row>
    <row r="493" spans="1:19" s="2" customFormat="1" x14ac:dyDescent="0.25">
      <c r="A493" s="1">
        <v>38113</v>
      </c>
      <c r="B493" s="2" t="s">
        <v>26</v>
      </c>
      <c r="C493" s="2" t="s">
        <v>27</v>
      </c>
      <c r="D493" s="2">
        <v>0</v>
      </c>
      <c r="E493" s="2">
        <v>9.3887499999999999</v>
      </c>
      <c r="F493" s="2">
        <v>2.5870000000000002</v>
      </c>
      <c r="G493" s="2">
        <v>22</v>
      </c>
      <c r="I493" s="2">
        <v>25.4740458575681</v>
      </c>
      <c r="J493" s="2">
        <v>0.94477563463090097</v>
      </c>
      <c r="K493" s="2">
        <v>5.7058199573156797E-2</v>
      </c>
      <c r="L493" s="2">
        <v>0.88771743505774503</v>
      </c>
      <c r="M493" s="2">
        <v>0</v>
      </c>
      <c r="O493" s="2">
        <v>2.57127253173419</v>
      </c>
      <c r="P493" s="2">
        <v>1.43862058117579E-3</v>
      </c>
      <c r="R493" s="2">
        <v>0</v>
      </c>
      <c r="S493" s="2">
        <v>-8.6442499979999994</v>
      </c>
    </row>
    <row r="494" spans="1:19" s="2" customFormat="1" x14ac:dyDescent="0.25">
      <c r="A494" s="1">
        <v>38114</v>
      </c>
      <c r="B494" s="2" t="s">
        <v>26</v>
      </c>
      <c r="C494" s="2" t="s">
        <v>27</v>
      </c>
      <c r="D494" s="2">
        <v>0</v>
      </c>
      <c r="E494" s="2">
        <v>8.6279166669999992</v>
      </c>
      <c r="F494" s="2">
        <v>2.5735999999999999</v>
      </c>
      <c r="G494" s="2">
        <v>22</v>
      </c>
      <c r="I494" s="2">
        <v>24.741923882249299</v>
      </c>
      <c r="J494" s="2">
        <v>0.954723678667319</v>
      </c>
      <c r="K494" s="2">
        <v>9.3100860608900202E-2</v>
      </c>
      <c r="L494" s="2">
        <v>0.861622818058419</v>
      </c>
      <c r="M494" s="2">
        <v>0</v>
      </c>
      <c r="O494" s="2">
        <v>2.86071201036536</v>
      </c>
      <c r="P494" s="2">
        <v>1.5267188961819501E-3</v>
      </c>
      <c r="R494" s="2">
        <v>0</v>
      </c>
      <c r="S494" s="2">
        <v>-9.4050833310000002</v>
      </c>
    </row>
    <row r="495" spans="1:19" s="2" customFormat="1" x14ac:dyDescent="0.25">
      <c r="A495" s="1">
        <v>38115</v>
      </c>
      <c r="B495" s="2" t="s">
        <v>26</v>
      </c>
      <c r="C495" s="2" t="s">
        <v>27</v>
      </c>
      <c r="D495" s="2">
        <v>0</v>
      </c>
      <c r="E495" s="2">
        <v>8.0829166669999992</v>
      </c>
      <c r="F495" s="2">
        <v>2.573</v>
      </c>
      <c r="G495" s="2">
        <v>22</v>
      </c>
      <c r="I495" s="2">
        <v>14.6969135435894</v>
      </c>
      <c r="J495" s="2">
        <v>0.51156407024612405</v>
      </c>
      <c r="K495" s="2">
        <v>0</v>
      </c>
      <c r="L495" s="2">
        <v>0.51156407024612405</v>
      </c>
      <c r="M495" s="2">
        <v>0</v>
      </c>
      <c r="O495" s="2">
        <v>2.0905201423913198</v>
      </c>
      <c r="P495" s="2">
        <v>2.60312109790398E-3</v>
      </c>
      <c r="R495" s="2">
        <v>0</v>
      </c>
      <c r="S495" s="2">
        <v>-9.9500833310000001</v>
      </c>
    </row>
    <row r="496" spans="1:19" s="2" customFormat="1" x14ac:dyDescent="0.25">
      <c r="A496" s="1">
        <v>38116</v>
      </c>
      <c r="B496" s="2" t="s">
        <v>26</v>
      </c>
      <c r="C496" s="2" t="s">
        <v>27</v>
      </c>
      <c r="D496" s="2">
        <v>0</v>
      </c>
      <c r="E496" s="2">
        <v>6.88375</v>
      </c>
      <c r="F496" s="2">
        <v>2.5838999999999999</v>
      </c>
      <c r="G496" s="2">
        <v>22</v>
      </c>
      <c r="I496" s="2">
        <v>13.8041986431378</v>
      </c>
      <c r="J496" s="2">
        <v>0.47998068409689598</v>
      </c>
      <c r="K496" s="2">
        <v>0</v>
      </c>
      <c r="L496" s="2">
        <v>0.47998068409689598</v>
      </c>
      <c r="M496" s="2">
        <v>0</v>
      </c>
      <c r="O496" s="2">
        <v>2.4185722359879702</v>
      </c>
      <c r="P496" s="2">
        <v>2.5031352782961301E-3</v>
      </c>
      <c r="R496" s="2">
        <v>0</v>
      </c>
      <c r="S496" s="2">
        <v>-11.149249998</v>
      </c>
    </row>
    <row r="497" spans="1:19" s="2" customFormat="1" x14ac:dyDescent="0.25">
      <c r="A497" s="1">
        <v>38117</v>
      </c>
      <c r="B497" s="2" t="s">
        <v>26</v>
      </c>
      <c r="C497" s="2" t="s">
        <v>27</v>
      </c>
      <c r="D497" s="2">
        <v>0</v>
      </c>
      <c r="E497" s="2">
        <v>4.5233333330000001</v>
      </c>
      <c r="F497" s="2">
        <v>2.6044999999999998</v>
      </c>
      <c r="G497" s="2">
        <v>22</v>
      </c>
      <c r="I497" s="2">
        <v>16.2247086116136</v>
      </c>
      <c r="J497" s="2">
        <v>0.56296683788094604</v>
      </c>
      <c r="K497" s="2">
        <v>0</v>
      </c>
      <c r="L497" s="2">
        <v>0.56296683788094604</v>
      </c>
      <c r="M497" s="2">
        <v>0</v>
      </c>
      <c r="O497" s="2">
        <v>2.5955175084631201</v>
      </c>
      <c r="P497" s="2">
        <v>2.4783065824242E-3</v>
      </c>
      <c r="R497" s="2">
        <v>0</v>
      </c>
      <c r="S497" s="2">
        <v>-13.509666664999999</v>
      </c>
    </row>
    <row r="498" spans="1:19" s="2" customFormat="1" x14ac:dyDescent="0.25">
      <c r="A498" s="1">
        <v>38118</v>
      </c>
      <c r="B498" s="2" t="s">
        <v>26</v>
      </c>
      <c r="C498" s="2" t="s">
        <v>27</v>
      </c>
      <c r="D498" s="2">
        <v>0.2</v>
      </c>
      <c r="E498" s="2">
        <v>3.309583333</v>
      </c>
      <c r="F498" s="2">
        <v>2.6295999999999999</v>
      </c>
      <c r="G498" s="2">
        <v>22</v>
      </c>
      <c r="I498" s="2">
        <v>11.424208820911099</v>
      </c>
      <c r="J498" s="2">
        <v>0.51162029131817399</v>
      </c>
      <c r="K498" s="2">
        <v>3.3848663609368598E-2</v>
      </c>
      <c r="L498" s="2">
        <v>0.39597390444901998</v>
      </c>
      <c r="M498" s="2">
        <v>8.1797723259785501E-2</v>
      </c>
      <c r="O498" s="2">
        <v>2.5457178736291199</v>
      </c>
      <c r="P498" s="2">
        <v>2.8180471101441002E-3</v>
      </c>
      <c r="R498" s="2">
        <v>0</v>
      </c>
      <c r="S498" s="2">
        <v>-14.723416665</v>
      </c>
    </row>
    <row r="499" spans="1:19" s="2" customFormat="1" x14ac:dyDescent="0.25">
      <c r="A499" s="1">
        <v>38119</v>
      </c>
      <c r="B499" s="2" t="s">
        <v>26</v>
      </c>
      <c r="C499" s="2" t="s">
        <v>27</v>
      </c>
      <c r="D499" s="2">
        <v>0.2</v>
      </c>
      <c r="E499" s="2">
        <v>4.8412499999999996</v>
      </c>
      <c r="F499" s="2">
        <v>2.6583999999999999</v>
      </c>
      <c r="G499" s="2">
        <v>22</v>
      </c>
      <c r="I499" s="2">
        <v>7.3188597303054204</v>
      </c>
      <c r="J499" s="2">
        <v>0.377213187026326</v>
      </c>
      <c r="K499" s="2">
        <v>4.0714573511665901E-2</v>
      </c>
      <c r="L499" s="2">
        <v>0.25402200221539301</v>
      </c>
      <c r="M499" s="2">
        <v>8.2476611299266797E-2</v>
      </c>
      <c r="O499" s="2">
        <v>1.53370139186968</v>
      </c>
      <c r="P499" s="2">
        <v>2.3863665424794299E-3</v>
      </c>
      <c r="R499" s="2">
        <v>0</v>
      </c>
      <c r="S499" s="2">
        <v>-13.191749998000001</v>
      </c>
    </row>
    <row r="500" spans="1:19" s="2" customFormat="1" x14ac:dyDescent="0.25">
      <c r="A500" s="1">
        <v>38120</v>
      </c>
      <c r="B500" s="2" t="s">
        <v>26</v>
      </c>
      <c r="C500" s="2" t="s">
        <v>27</v>
      </c>
      <c r="D500" s="2">
        <v>0</v>
      </c>
      <c r="E500" s="2">
        <v>5.5320833330000001</v>
      </c>
      <c r="F500" s="2">
        <v>2.6899000000000002</v>
      </c>
      <c r="G500" s="2">
        <v>22</v>
      </c>
      <c r="I500" s="2">
        <v>17.672570620732898</v>
      </c>
      <c r="J500" s="2">
        <v>0.66542123142779497</v>
      </c>
      <c r="K500" s="2">
        <v>5.1669303179953399E-2</v>
      </c>
      <c r="L500" s="2">
        <v>0.61375192824784197</v>
      </c>
      <c r="M500" s="2">
        <v>0</v>
      </c>
      <c r="O500" s="2">
        <v>2.36371633858912</v>
      </c>
      <c r="P500" s="2">
        <v>2.3221774540642401E-3</v>
      </c>
      <c r="R500" s="2">
        <v>0</v>
      </c>
      <c r="S500" s="2">
        <v>-12.500916665</v>
      </c>
    </row>
    <row r="501" spans="1:19" s="2" customFormat="1" x14ac:dyDescent="0.25">
      <c r="A501" s="1">
        <v>38121</v>
      </c>
      <c r="B501" s="2" t="s">
        <v>26</v>
      </c>
      <c r="C501" s="2" t="s">
        <v>27</v>
      </c>
      <c r="D501" s="2">
        <v>0</v>
      </c>
      <c r="E501" s="2">
        <v>6.2679166669999997</v>
      </c>
      <c r="F501" s="2">
        <v>2.7229999999999999</v>
      </c>
      <c r="G501" s="2">
        <v>22</v>
      </c>
      <c r="I501" s="2">
        <v>18.720501220269501</v>
      </c>
      <c r="J501" s="2">
        <v>0.68710822356903001</v>
      </c>
      <c r="K501" s="2">
        <v>3.6539315096601702E-2</v>
      </c>
      <c r="L501" s="2">
        <v>0.65056890847242799</v>
      </c>
      <c r="M501" s="2">
        <v>0</v>
      </c>
      <c r="O501" s="2">
        <v>2.4754639705971799</v>
      </c>
      <c r="P501" s="2">
        <v>2.1455377283002802E-3</v>
      </c>
      <c r="R501" s="2">
        <v>0</v>
      </c>
      <c r="S501" s="2">
        <v>-11.765083331</v>
      </c>
    </row>
    <row r="502" spans="1:19" s="2" customFormat="1" x14ac:dyDescent="0.25">
      <c r="A502" s="1">
        <v>38122</v>
      </c>
      <c r="B502" s="2" t="s">
        <v>26</v>
      </c>
      <c r="C502" s="2" t="s">
        <v>27</v>
      </c>
      <c r="D502" s="2">
        <v>0</v>
      </c>
      <c r="E502" s="2">
        <v>7.2991666669999997</v>
      </c>
      <c r="F502" s="2">
        <v>2.7568999999999999</v>
      </c>
      <c r="G502" s="2">
        <v>22</v>
      </c>
      <c r="I502" s="2">
        <v>18.837627139438698</v>
      </c>
      <c r="J502" s="2">
        <v>0.67191648425693695</v>
      </c>
      <c r="K502" s="2">
        <v>1.66793273288868E-2</v>
      </c>
      <c r="L502" s="2">
        <v>0.65523715692804996</v>
      </c>
      <c r="M502" s="2">
        <v>0</v>
      </c>
      <c r="O502" s="2">
        <v>1.8864752541646399</v>
      </c>
      <c r="P502" s="2">
        <v>1.9185412740124E-3</v>
      </c>
      <c r="R502" s="2">
        <v>0</v>
      </c>
      <c r="S502" s="2">
        <v>-10.733833331</v>
      </c>
    </row>
    <row r="503" spans="1:19" s="2" customFormat="1" x14ac:dyDescent="0.25">
      <c r="A503" s="1">
        <v>38123</v>
      </c>
      <c r="B503" s="2" t="s">
        <v>26</v>
      </c>
      <c r="C503" s="2" t="s">
        <v>27</v>
      </c>
      <c r="D503" s="2">
        <v>0.8</v>
      </c>
      <c r="E503" s="2">
        <v>4.3470833329999996</v>
      </c>
      <c r="F503" s="2">
        <v>2.7925</v>
      </c>
      <c r="G503" s="2">
        <v>22</v>
      </c>
      <c r="I503" s="2">
        <v>4.3497325123610704</v>
      </c>
      <c r="J503" s="2">
        <v>0.43982687829108902</v>
      </c>
      <c r="K503" s="2">
        <v>3.5272168085204898E-3</v>
      </c>
      <c r="L503" s="2">
        <v>0.15090402892955601</v>
      </c>
      <c r="M503" s="2">
        <v>0.28539563255301298</v>
      </c>
      <c r="O503" s="2">
        <v>0.40638722012613099</v>
      </c>
      <c r="P503" s="2">
        <v>2.1100224651224402E-3</v>
      </c>
      <c r="R503" s="2">
        <v>0</v>
      </c>
      <c r="S503" s="2">
        <v>-13.685916665000001</v>
      </c>
    </row>
    <row r="504" spans="1:19" s="2" customFormat="1" x14ac:dyDescent="0.25">
      <c r="A504" s="1">
        <v>38124</v>
      </c>
      <c r="B504" s="2" t="s">
        <v>26</v>
      </c>
      <c r="C504" s="2" t="s">
        <v>27</v>
      </c>
      <c r="D504" s="2">
        <v>0</v>
      </c>
      <c r="E504" s="2">
        <v>5.7962499999999997</v>
      </c>
      <c r="F504" s="2">
        <v>2.8290000000000002</v>
      </c>
      <c r="G504" s="2">
        <v>22</v>
      </c>
      <c r="I504" s="2">
        <v>6.7564383211364802</v>
      </c>
      <c r="J504" s="2">
        <v>0.26638101798263603</v>
      </c>
      <c r="K504" s="2">
        <v>3.16813771461446E-2</v>
      </c>
      <c r="L504" s="2">
        <v>0.234699640836491</v>
      </c>
      <c r="M504" s="2">
        <v>0</v>
      </c>
      <c r="O504" s="2">
        <v>0.77499232303022003</v>
      </c>
      <c r="P504" s="2">
        <v>2.4864306194967902E-3</v>
      </c>
      <c r="R504" s="2">
        <v>0</v>
      </c>
      <c r="S504" s="2">
        <v>-12.236749998000001</v>
      </c>
    </row>
    <row r="505" spans="1:19" s="2" customFormat="1" x14ac:dyDescent="0.25">
      <c r="A505" s="1">
        <v>38125</v>
      </c>
      <c r="B505" s="2" t="s">
        <v>26</v>
      </c>
      <c r="C505" s="2" t="s">
        <v>27</v>
      </c>
      <c r="D505" s="2">
        <v>13.8</v>
      </c>
      <c r="E505" s="2">
        <v>5.6754166670000004</v>
      </c>
      <c r="F505" s="2">
        <v>2.8658000000000001</v>
      </c>
      <c r="G505" s="2">
        <v>22</v>
      </c>
      <c r="I505" s="2">
        <v>2.0928256373613601</v>
      </c>
      <c r="J505" s="2">
        <v>0.83837585542460502</v>
      </c>
      <c r="K505" s="2">
        <v>0</v>
      </c>
      <c r="L505" s="2">
        <v>7.2691100034204204E-2</v>
      </c>
      <c r="M505" s="2">
        <v>0.76568475539040104</v>
      </c>
      <c r="O505" s="2">
        <v>0.529396980047807</v>
      </c>
      <c r="P505" s="2">
        <v>7.88271746460785E-4</v>
      </c>
      <c r="R505" s="2">
        <v>0</v>
      </c>
      <c r="S505" s="2">
        <v>-12.357583331000001</v>
      </c>
    </row>
    <row r="506" spans="1:19" s="2" customFormat="1" x14ac:dyDescent="0.25">
      <c r="A506" s="1">
        <v>38126</v>
      </c>
      <c r="B506" s="2" t="s">
        <v>26</v>
      </c>
      <c r="C506" s="2" t="s">
        <v>27</v>
      </c>
      <c r="D506" s="2">
        <v>0.2</v>
      </c>
      <c r="E506" s="2">
        <v>2.974166667</v>
      </c>
      <c r="F506" s="2">
        <v>2.8938999999999999</v>
      </c>
      <c r="G506" s="2">
        <v>22</v>
      </c>
      <c r="I506" s="2">
        <v>9.5383659103351306</v>
      </c>
      <c r="J506" s="2">
        <v>0.49027435406457498</v>
      </c>
      <c r="K506" s="2">
        <v>7.1879764765319099E-2</v>
      </c>
      <c r="L506" s="2">
        <v>0.33051096118295098</v>
      </c>
      <c r="M506" s="2">
        <v>8.7883628116304693E-2</v>
      </c>
      <c r="O506" s="2">
        <v>1.4889123426972699</v>
      </c>
      <c r="P506" s="2">
        <v>3.0199477434478201E-3</v>
      </c>
      <c r="R506" s="2">
        <v>0</v>
      </c>
      <c r="S506" s="2">
        <v>-15.058833331000001</v>
      </c>
    </row>
    <row r="507" spans="1:19" s="2" customFormat="1" x14ac:dyDescent="0.25">
      <c r="A507" s="1">
        <v>38127</v>
      </c>
      <c r="B507" s="2" t="s">
        <v>26</v>
      </c>
      <c r="C507" s="2" t="s">
        <v>27</v>
      </c>
      <c r="D507" s="2">
        <v>0</v>
      </c>
      <c r="E507" s="2">
        <v>3.451666667</v>
      </c>
      <c r="F507" s="2">
        <v>2.9140000000000001</v>
      </c>
      <c r="G507" s="2">
        <v>22</v>
      </c>
      <c r="I507" s="2">
        <v>2.5063156693315398</v>
      </c>
      <c r="J507" s="2">
        <v>0.10752198793334999</v>
      </c>
      <c r="K507" s="2">
        <v>2.0639816702184E-2</v>
      </c>
      <c r="L507" s="2">
        <v>8.68821712311659E-2</v>
      </c>
      <c r="M507" s="2">
        <v>0</v>
      </c>
      <c r="O507" s="2">
        <v>0.46173824654963402</v>
      </c>
      <c r="P507" s="2">
        <v>2.5281136235417601E-3</v>
      </c>
      <c r="R507" s="2">
        <v>0</v>
      </c>
      <c r="S507" s="2">
        <v>-14.581333331</v>
      </c>
    </row>
    <row r="508" spans="1:19" s="2" customFormat="1" x14ac:dyDescent="0.25">
      <c r="A508" s="1">
        <v>38128</v>
      </c>
      <c r="B508" s="2" t="s">
        <v>26</v>
      </c>
      <c r="C508" s="2" t="s">
        <v>27</v>
      </c>
      <c r="D508" s="2">
        <v>0</v>
      </c>
      <c r="E508" s="2">
        <v>7.5462499999999997</v>
      </c>
      <c r="F508" s="2">
        <v>2.9266000000000001</v>
      </c>
      <c r="G508" s="2">
        <v>22</v>
      </c>
      <c r="I508" s="2">
        <v>10.662955752681899</v>
      </c>
      <c r="J508" s="2">
        <v>0.44918519034489102</v>
      </c>
      <c r="K508" s="2">
        <v>7.8209903947827494E-2</v>
      </c>
      <c r="L508" s="2">
        <v>0.37097528639706301</v>
      </c>
      <c r="M508" s="2">
        <v>0</v>
      </c>
      <c r="O508" s="2">
        <v>1.57296870618658</v>
      </c>
      <c r="P508" s="2">
        <v>2.8290431550273098E-3</v>
      </c>
      <c r="R508" s="2">
        <v>0</v>
      </c>
      <c r="S508" s="2">
        <v>-10.486749998000001</v>
      </c>
    </row>
    <row r="509" spans="1:19" s="2" customFormat="1" x14ac:dyDescent="0.25">
      <c r="A509" s="1">
        <v>38129</v>
      </c>
      <c r="B509" s="2" t="s">
        <v>26</v>
      </c>
      <c r="C509" s="2" t="s">
        <v>27</v>
      </c>
      <c r="D509" s="2">
        <v>0</v>
      </c>
      <c r="E509" s="2">
        <v>9.7808333330000004</v>
      </c>
      <c r="F509" s="2">
        <v>2.9323000000000001</v>
      </c>
      <c r="G509" s="2">
        <v>22</v>
      </c>
      <c r="I509" s="2">
        <v>16.093513435265901</v>
      </c>
      <c r="J509" s="2">
        <v>0.57741131376440902</v>
      </c>
      <c r="K509" s="2">
        <v>1.6390710305061899E-2</v>
      </c>
      <c r="L509" s="2">
        <v>0.56102060345934801</v>
      </c>
      <c r="M509" s="2">
        <v>0</v>
      </c>
      <c r="O509" s="2">
        <v>1.5680442168639499</v>
      </c>
      <c r="P509" s="2">
        <v>1.9613236353398099E-3</v>
      </c>
      <c r="R509" s="2">
        <v>0</v>
      </c>
      <c r="S509" s="2">
        <v>-8.2521666650000007</v>
      </c>
    </row>
    <row r="510" spans="1:19" s="2" customFormat="1" x14ac:dyDescent="0.25">
      <c r="A510" s="1">
        <v>38130</v>
      </c>
      <c r="B510" s="2" t="s">
        <v>26</v>
      </c>
      <c r="C510" s="2" t="s">
        <v>27</v>
      </c>
      <c r="D510" s="2">
        <v>0</v>
      </c>
      <c r="E510" s="2">
        <v>8.9254166670000004</v>
      </c>
      <c r="F510" s="2">
        <v>2.9348999999999998</v>
      </c>
      <c r="G510" s="2">
        <v>22</v>
      </c>
      <c r="I510" s="2">
        <v>10.472698169226099</v>
      </c>
      <c r="J510" s="2">
        <v>0.364801735318387</v>
      </c>
      <c r="K510" s="2">
        <v>0</v>
      </c>
      <c r="L510" s="2">
        <v>0.364801735318387</v>
      </c>
      <c r="M510" s="2">
        <v>0</v>
      </c>
      <c r="O510" s="2">
        <v>1.04096570483977</v>
      </c>
      <c r="P510" s="2">
        <v>1.8803458789349999E-3</v>
      </c>
      <c r="R510" s="2">
        <v>0</v>
      </c>
      <c r="S510" s="2">
        <v>-9.1075833310000007</v>
      </c>
    </row>
    <row r="511" spans="1:19" s="2" customFormat="1" x14ac:dyDescent="0.25">
      <c r="A511" s="1">
        <v>38131</v>
      </c>
      <c r="B511" s="2" t="s">
        <v>26</v>
      </c>
      <c r="C511" s="2" t="s">
        <v>27</v>
      </c>
      <c r="D511" s="2">
        <v>10.6</v>
      </c>
      <c r="E511" s="2">
        <v>8.25</v>
      </c>
      <c r="F511" s="2">
        <v>2.9224000000000001</v>
      </c>
      <c r="G511" s="2">
        <v>22</v>
      </c>
      <c r="I511" s="2">
        <v>0.40678709095160898</v>
      </c>
      <c r="J511" s="2">
        <v>0.67439967720814498</v>
      </c>
      <c r="K511" s="2">
        <v>1.6670196796912001E-4</v>
      </c>
      <c r="L511" s="2">
        <v>1.41613734344215E-2</v>
      </c>
      <c r="M511" s="2">
        <v>0.66007160180575497</v>
      </c>
      <c r="O511" s="2">
        <v>7.0147975001475599E-2</v>
      </c>
      <c r="P511" s="2">
        <v>9.0402927538644898E-4</v>
      </c>
      <c r="R511" s="2">
        <v>0</v>
      </c>
      <c r="S511" s="2">
        <v>-9.7829999979999993</v>
      </c>
    </row>
    <row r="512" spans="1:19" s="2" customFormat="1" x14ac:dyDescent="0.25">
      <c r="A512" s="1">
        <v>38132</v>
      </c>
      <c r="B512" s="2" t="s">
        <v>26</v>
      </c>
      <c r="C512" s="2" t="s">
        <v>27</v>
      </c>
      <c r="D512" s="2">
        <v>28.8</v>
      </c>
      <c r="E512" s="2">
        <v>7.3683333329999998</v>
      </c>
      <c r="F512" s="2">
        <v>2.8925999999999998</v>
      </c>
      <c r="G512" s="2">
        <v>22</v>
      </c>
      <c r="I512" s="2">
        <v>0.19316009519889199</v>
      </c>
      <c r="J512" s="2">
        <v>1.3458470719536899</v>
      </c>
      <c r="K512" s="2">
        <v>1.7980057452586899E-2</v>
      </c>
      <c r="L512" s="2">
        <v>6.7191809552765401E-3</v>
      </c>
      <c r="M512" s="2">
        <v>1.32114783354582</v>
      </c>
      <c r="O512" s="2">
        <v>0.24232726430034199</v>
      </c>
      <c r="P512" s="2">
        <v>1.1520892604632599E-3</v>
      </c>
      <c r="R512" s="2">
        <v>0</v>
      </c>
      <c r="S512" s="2">
        <v>-10.664666665</v>
      </c>
    </row>
    <row r="513" spans="1:19" s="2" customFormat="1" x14ac:dyDescent="0.25">
      <c r="A513" s="1">
        <v>38133</v>
      </c>
      <c r="B513" s="2" t="s">
        <v>26</v>
      </c>
      <c r="C513" s="2" t="s">
        <v>27</v>
      </c>
      <c r="D513" s="2">
        <v>0</v>
      </c>
      <c r="E513" s="2">
        <v>3.9108333329999998</v>
      </c>
      <c r="F513" s="2">
        <v>2.8433000000000002</v>
      </c>
      <c r="G513" s="2">
        <v>22</v>
      </c>
      <c r="I513" s="2">
        <v>3.7361285774613702</v>
      </c>
      <c r="J513" s="2">
        <v>0.184045036449968</v>
      </c>
      <c r="K513" s="2">
        <v>5.4478525346093598E-2</v>
      </c>
      <c r="L513" s="2">
        <v>0.12956651110387499</v>
      </c>
      <c r="M513" s="2">
        <v>0</v>
      </c>
      <c r="O513" s="2">
        <v>0.88172520254839704</v>
      </c>
      <c r="P513" s="2">
        <v>2.3381995452093698E-3</v>
      </c>
      <c r="R513" s="2">
        <v>0</v>
      </c>
      <c r="S513" s="2">
        <v>-14.122166665</v>
      </c>
    </row>
    <row r="514" spans="1:19" s="2" customFormat="1" x14ac:dyDescent="0.25">
      <c r="A514" s="1">
        <v>38134</v>
      </c>
      <c r="B514" s="2" t="s">
        <v>26</v>
      </c>
      <c r="C514" s="2" t="s">
        <v>27</v>
      </c>
      <c r="D514" s="2">
        <v>0.6</v>
      </c>
      <c r="E514" s="2">
        <v>0.62541666699999998</v>
      </c>
      <c r="F514" s="2">
        <v>2.7772999999999999</v>
      </c>
      <c r="G514" s="2">
        <v>22</v>
      </c>
      <c r="I514" s="2">
        <v>5.8353161491009997</v>
      </c>
      <c r="J514" s="2">
        <v>0.54659750450095401</v>
      </c>
      <c r="K514" s="2">
        <v>8.9102874844033605E-2</v>
      </c>
      <c r="L514" s="2">
        <v>0.20177957886721201</v>
      </c>
      <c r="M514" s="2">
        <v>0.25571505078970902</v>
      </c>
      <c r="O514" s="2">
        <v>1.3861208123519</v>
      </c>
      <c r="P514" s="2">
        <v>3.0624735994249498E-3</v>
      </c>
      <c r="R514" s="2">
        <v>0</v>
      </c>
      <c r="S514" s="2">
        <v>-17.407583331000001</v>
      </c>
    </row>
    <row r="515" spans="1:19" s="2" customFormat="1" x14ac:dyDescent="0.25">
      <c r="A515" s="1">
        <v>38135</v>
      </c>
      <c r="B515" s="2" t="s">
        <v>26</v>
      </c>
      <c r="C515" s="2" t="s">
        <v>27</v>
      </c>
      <c r="D515" s="2">
        <v>0.6</v>
      </c>
      <c r="E515" s="2">
        <v>1.3754166670000001</v>
      </c>
      <c r="F515" s="2">
        <v>2.7248000000000001</v>
      </c>
      <c r="G515" s="2">
        <v>22</v>
      </c>
      <c r="I515" s="2">
        <v>0.43652777139139298</v>
      </c>
      <c r="J515" s="2">
        <v>0.27886304420088898</v>
      </c>
      <c r="K515" s="2">
        <v>1.16773487030507E-2</v>
      </c>
      <c r="L515" s="2">
        <v>1.51046819828736E-2</v>
      </c>
      <c r="M515" s="2">
        <v>0.25208101351496398</v>
      </c>
      <c r="O515" s="2">
        <v>0.17937213791050999</v>
      </c>
      <c r="P515" s="2">
        <v>1.67542581289857E-3</v>
      </c>
      <c r="R515" s="2">
        <v>0</v>
      </c>
      <c r="S515" s="2">
        <v>-16.657583331000001</v>
      </c>
    </row>
    <row r="516" spans="1:19" s="2" customFormat="1" x14ac:dyDescent="0.25">
      <c r="A516" s="1">
        <v>38136</v>
      </c>
      <c r="B516" s="2" t="s">
        <v>26</v>
      </c>
      <c r="C516" s="2" t="s">
        <v>27</v>
      </c>
      <c r="D516" s="2">
        <v>1.4</v>
      </c>
      <c r="E516" s="2">
        <v>-0.37791666699999998</v>
      </c>
      <c r="F516" s="2">
        <v>2.6877</v>
      </c>
      <c r="G516" s="2">
        <v>22</v>
      </c>
      <c r="I516" s="2">
        <v>2.30433624041008</v>
      </c>
      <c r="J516" s="2">
        <v>0.43976872723556298</v>
      </c>
      <c r="K516" s="2">
        <v>6.4401826343109203E-2</v>
      </c>
      <c r="L516" s="2">
        <v>7.9611384375818398E-2</v>
      </c>
      <c r="M516" s="2">
        <v>0.29575551651663601</v>
      </c>
      <c r="O516" s="2">
        <v>0.80581856061250501</v>
      </c>
      <c r="P516" s="2">
        <v>3.0773051888936501E-3</v>
      </c>
      <c r="R516" s="2">
        <v>0</v>
      </c>
      <c r="S516" s="2">
        <v>-18.410916664999998</v>
      </c>
    </row>
    <row r="517" spans="1:19" s="2" customFormat="1" x14ac:dyDescent="0.25">
      <c r="A517" s="1">
        <v>38137</v>
      </c>
      <c r="B517" s="2" t="s">
        <v>26</v>
      </c>
      <c r="C517" s="2" t="s">
        <v>27</v>
      </c>
      <c r="D517" s="2">
        <v>0</v>
      </c>
      <c r="E517" s="2">
        <v>1.14375</v>
      </c>
      <c r="F517" s="2">
        <v>2.6678000000000002</v>
      </c>
      <c r="G517" s="2">
        <v>22</v>
      </c>
      <c r="I517" s="2">
        <v>2.2981848504742501</v>
      </c>
      <c r="J517" s="2">
        <v>0.12565060622725399</v>
      </c>
      <c r="K517" s="2">
        <v>4.6145315719968397E-2</v>
      </c>
      <c r="L517" s="2">
        <v>7.9505290507285803E-2</v>
      </c>
      <c r="M517" s="2">
        <v>0</v>
      </c>
      <c r="O517" s="2">
        <v>0.62250866751884204</v>
      </c>
      <c r="P517" s="2">
        <v>2.7673707410904602E-3</v>
      </c>
      <c r="R517" s="2">
        <v>0</v>
      </c>
      <c r="S517" s="2">
        <v>-16.889249998</v>
      </c>
    </row>
    <row r="518" spans="1:19" s="2" customFormat="1" x14ac:dyDescent="0.25">
      <c r="A518" s="1">
        <v>38138</v>
      </c>
      <c r="B518" s="2" t="s">
        <v>26</v>
      </c>
      <c r="C518" s="2" t="s">
        <v>27</v>
      </c>
      <c r="D518" s="2">
        <v>0.2</v>
      </c>
      <c r="E518" s="2">
        <v>3.8129166670000001</v>
      </c>
      <c r="F518" s="2">
        <v>2.6644999999999999</v>
      </c>
      <c r="G518" s="2">
        <v>22</v>
      </c>
      <c r="I518" s="2">
        <v>1.18271548798299</v>
      </c>
      <c r="J518" s="2">
        <v>0.13528235055977</v>
      </c>
      <c r="K518" s="2">
        <v>1.1650189722074499E-2</v>
      </c>
      <c r="L518" s="2">
        <v>4.1012258429563402E-2</v>
      </c>
      <c r="M518" s="2">
        <v>8.2619902408132398E-2</v>
      </c>
      <c r="O518" s="2">
        <v>0.18865335289791901</v>
      </c>
      <c r="P518" s="2">
        <v>2.3897553871865102E-3</v>
      </c>
      <c r="R518" s="2">
        <v>0</v>
      </c>
      <c r="S518" s="2">
        <v>-14.220083331</v>
      </c>
    </row>
    <row r="519" spans="1:19" s="2" customFormat="1" x14ac:dyDescent="0.25">
      <c r="A519" s="1">
        <v>38139</v>
      </c>
      <c r="B519" s="2" t="s">
        <v>26</v>
      </c>
      <c r="C519" s="2" t="s">
        <v>27</v>
      </c>
      <c r="D519" s="2">
        <v>0.2</v>
      </c>
      <c r="E519" s="2">
        <v>4.30375</v>
      </c>
      <c r="F519" s="2">
        <v>2.6602999999999999</v>
      </c>
      <c r="G519" s="2">
        <v>22</v>
      </c>
      <c r="I519" s="2">
        <v>10.9452333456991</v>
      </c>
      <c r="J519" s="2">
        <v>0.51648468752709498</v>
      </c>
      <c r="K519" s="2">
        <v>5.42581034293683E-2</v>
      </c>
      <c r="L519" s="2">
        <v>0.37970532239486798</v>
      </c>
      <c r="M519" s="2">
        <v>8.2521261702859103E-2</v>
      </c>
      <c r="O519" s="2">
        <v>1.3168053112849201</v>
      </c>
      <c r="P519" s="2">
        <v>2.4792220989814499E-3</v>
      </c>
      <c r="R519" s="2">
        <v>0</v>
      </c>
      <c r="S519" s="2">
        <v>-13.729249998</v>
      </c>
    </row>
    <row r="520" spans="1:19" s="2" customFormat="1" x14ac:dyDescent="0.25">
      <c r="A520" s="1">
        <v>38140</v>
      </c>
      <c r="B520" s="2" t="s">
        <v>26</v>
      </c>
      <c r="C520" s="2" t="s">
        <v>27</v>
      </c>
      <c r="D520" s="2">
        <v>11.4</v>
      </c>
      <c r="E520" s="2">
        <v>4.3179166670000004</v>
      </c>
      <c r="F520" s="2">
        <v>2.6549999999999998</v>
      </c>
      <c r="G520" s="2">
        <v>22</v>
      </c>
      <c r="I520" s="2">
        <v>2.4098210898950199</v>
      </c>
      <c r="J520" s="2">
        <v>0.73313217603034697</v>
      </c>
      <c r="K520" s="2">
        <v>1.3636648227900601E-2</v>
      </c>
      <c r="L520" s="2">
        <v>8.3601081469461505E-2</v>
      </c>
      <c r="M520" s="2">
        <v>0.63589444633298498</v>
      </c>
      <c r="O520" s="2">
        <v>0.69374639935465898</v>
      </c>
      <c r="P520" s="2">
        <v>7.5814204522855002E-4</v>
      </c>
      <c r="R520" s="2">
        <v>0</v>
      </c>
      <c r="S520" s="2">
        <v>-13.715083331000001</v>
      </c>
    </row>
    <row r="521" spans="1:19" s="2" customFormat="1" x14ac:dyDescent="0.25">
      <c r="A521" s="1">
        <v>38141</v>
      </c>
      <c r="B521" s="2" t="s">
        <v>26</v>
      </c>
      <c r="C521" s="2" t="s">
        <v>27</v>
      </c>
      <c r="D521" s="2">
        <v>5</v>
      </c>
      <c r="E521" s="2">
        <v>2.88</v>
      </c>
      <c r="F521" s="2">
        <v>2.6480999999999999</v>
      </c>
      <c r="G521" s="2">
        <v>22</v>
      </c>
      <c r="I521" s="2">
        <v>0.32016464330820599</v>
      </c>
      <c r="J521" s="2">
        <v>0.46069993469173298</v>
      </c>
      <c r="K521" s="2">
        <v>3.45859626708903E-2</v>
      </c>
      <c r="L521" s="2">
        <v>1.10930041825318E-2</v>
      </c>
      <c r="M521" s="2">
        <v>0.41502096783831099</v>
      </c>
      <c r="O521" s="2">
        <v>0.37413601829971799</v>
      </c>
      <c r="P521" s="2">
        <v>1.6424752968145001E-3</v>
      </c>
      <c r="R521" s="2">
        <v>0</v>
      </c>
      <c r="S521" s="2">
        <v>-15.152999998</v>
      </c>
    </row>
    <row r="522" spans="1:19" s="2" customFormat="1" x14ac:dyDescent="0.25">
      <c r="A522" s="1">
        <v>38142</v>
      </c>
      <c r="B522" s="2" t="s">
        <v>26</v>
      </c>
      <c r="C522" s="2" t="s">
        <v>27</v>
      </c>
      <c r="D522" s="2">
        <v>0</v>
      </c>
      <c r="E522" s="2">
        <v>-6.1666667000000001E-2</v>
      </c>
      <c r="F522" s="2">
        <v>2.6396999999999999</v>
      </c>
      <c r="G522" s="2">
        <v>22</v>
      </c>
      <c r="I522" s="2">
        <v>2.0730600302069702</v>
      </c>
      <c r="J522" s="2">
        <v>0.124861204610379</v>
      </c>
      <c r="K522" s="2">
        <v>5.3220137688345097E-2</v>
      </c>
      <c r="L522" s="2">
        <v>7.1641066922033703E-2</v>
      </c>
      <c r="M522" s="2">
        <v>0</v>
      </c>
      <c r="O522" s="2">
        <v>0.64911217355523898</v>
      </c>
      <c r="P522" s="2">
        <v>2.8734922683505402E-3</v>
      </c>
      <c r="R522" s="2">
        <v>0</v>
      </c>
      <c r="S522" s="2">
        <v>-18.094666664999998</v>
      </c>
    </row>
    <row r="523" spans="1:19" s="2" customFormat="1" x14ac:dyDescent="0.25">
      <c r="A523" s="1">
        <v>38143</v>
      </c>
      <c r="B523" s="2" t="s">
        <v>26</v>
      </c>
      <c r="C523" s="2" t="s">
        <v>27</v>
      </c>
      <c r="D523" s="2">
        <v>0.2</v>
      </c>
      <c r="E523" s="2">
        <v>1.712916667</v>
      </c>
      <c r="F523" s="2">
        <v>2.6486999999999998</v>
      </c>
      <c r="G523" s="2">
        <v>22</v>
      </c>
      <c r="I523" s="2">
        <v>11.498526034340101</v>
      </c>
      <c r="J523" s="2">
        <v>0.53355383250538202</v>
      </c>
      <c r="K523" s="2">
        <v>5.3316462817170097E-2</v>
      </c>
      <c r="L523" s="2">
        <v>0.39798897506162101</v>
      </c>
      <c r="M523" s="2">
        <v>8.2248394626591198E-2</v>
      </c>
      <c r="O523" s="2">
        <v>1.1760083009054101</v>
      </c>
      <c r="P523" s="2">
        <v>2.5527936201768398E-3</v>
      </c>
      <c r="R523" s="2">
        <v>0</v>
      </c>
      <c r="S523" s="2">
        <v>-16.320083330999999</v>
      </c>
    </row>
    <row r="524" spans="1:19" s="2" customFormat="1" x14ac:dyDescent="0.25">
      <c r="A524" s="1">
        <v>38144</v>
      </c>
      <c r="B524" s="2" t="s">
        <v>26</v>
      </c>
      <c r="C524" s="2" t="s">
        <v>27</v>
      </c>
      <c r="D524" s="2">
        <v>0</v>
      </c>
      <c r="E524" s="2">
        <v>3.452083333</v>
      </c>
      <c r="F524" s="2">
        <v>2.6775000000000002</v>
      </c>
      <c r="G524" s="2">
        <v>22</v>
      </c>
      <c r="I524" s="2">
        <v>9.7748013999421293</v>
      </c>
      <c r="J524" s="2">
        <v>0.36790485975933301</v>
      </c>
      <c r="K524" s="2">
        <v>2.9058364198334099E-2</v>
      </c>
      <c r="L524" s="2">
        <v>0.33884649556099899</v>
      </c>
      <c r="M524" s="2">
        <v>0</v>
      </c>
      <c r="O524" s="2">
        <v>1.0127885099704299</v>
      </c>
      <c r="P524" s="2">
        <v>2.4736970721181599E-3</v>
      </c>
      <c r="R524" s="2">
        <v>0</v>
      </c>
      <c r="S524" s="2">
        <v>-14.580916665</v>
      </c>
    </row>
    <row r="525" spans="1:19" s="2" customFormat="1" x14ac:dyDescent="0.25">
      <c r="A525" s="1">
        <v>38145</v>
      </c>
      <c r="B525" s="2" t="s">
        <v>26</v>
      </c>
      <c r="C525" s="2" t="s">
        <v>27</v>
      </c>
      <c r="D525" s="2">
        <v>0</v>
      </c>
      <c r="E525" s="2">
        <v>6.2887500000000003</v>
      </c>
      <c r="F525" s="2">
        <v>2.7286000000000001</v>
      </c>
      <c r="G525" s="2">
        <v>22</v>
      </c>
      <c r="I525" s="2">
        <v>11.001704122539399</v>
      </c>
      <c r="J525" s="2">
        <v>0.39181811746120998</v>
      </c>
      <c r="K525" s="2">
        <v>9.4833441170855508E-3</v>
      </c>
      <c r="L525" s="2">
        <v>0.38233477334412402</v>
      </c>
      <c r="M525" s="2">
        <v>0</v>
      </c>
      <c r="O525" s="2">
        <v>0.82943729511812303</v>
      </c>
      <c r="P525" s="2">
        <v>2.1957499311422699E-3</v>
      </c>
      <c r="R525" s="2">
        <v>0</v>
      </c>
      <c r="S525" s="2">
        <v>-11.744249998000001</v>
      </c>
    </row>
    <row r="526" spans="1:19" s="2" customFormat="1" x14ac:dyDescent="0.25">
      <c r="A526" s="1">
        <v>38146</v>
      </c>
      <c r="B526" s="2" t="s">
        <v>26</v>
      </c>
      <c r="C526" s="2" t="s">
        <v>27</v>
      </c>
      <c r="D526" s="2">
        <v>3.6</v>
      </c>
      <c r="E526" s="2">
        <v>6.8925000000000001</v>
      </c>
      <c r="F526" s="2">
        <v>2.8166000000000002</v>
      </c>
      <c r="G526" s="2">
        <v>22</v>
      </c>
      <c r="I526" s="2">
        <v>1.12851926268228</v>
      </c>
      <c r="J526" s="2">
        <v>0.42760879610657199</v>
      </c>
      <c r="K526" s="2">
        <v>0</v>
      </c>
      <c r="L526" s="2">
        <v>3.9239629768698797E-2</v>
      </c>
      <c r="M526" s="2">
        <v>0.388369166337873</v>
      </c>
      <c r="O526" s="2">
        <v>7.9470677775170098E-2</v>
      </c>
      <c r="P526" s="2">
        <v>1.94314308175669E-3</v>
      </c>
      <c r="R526" s="2">
        <v>0</v>
      </c>
      <c r="S526" s="2">
        <v>-11.140499997999999</v>
      </c>
    </row>
    <row r="527" spans="1:19" s="2" customFormat="1" x14ac:dyDescent="0.25">
      <c r="A527" s="1">
        <v>38147</v>
      </c>
      <c r="B527" s="2" t="s">
        <v>26</v>
      </c>
      <c r="C527" s="2" t="s">
        <v>27</v>
      </c>
      <c r="D527" s="2">
        <v>2.2000000000000002</v>
      </c>
      <c r="E527" s="2">
        <v>7.19</v>
      </c>
      <c r="F527" s="2">
        <v>2.9174000000000002</v>
      </c>
      <c r="G527" s="2">
        <v>22</v>
      </c>
      <c r="I527" s="2">
        <v>0</v>
      </c>
      <c r="J527" s="2">
        <v>0.34943848212592998</v>
      </c>
      <c r="K527" s="2">
        <v>0</v>
      </c>
      <c r="L527" s="2">
        <v>0</v>
      </c>
      <c r="M527" s="2">
        <v>0.34943848212592998</v>
      </c>
      <c r="O527" s="3">
        <v>1E-4</v>
      </c>
      <c r="P527" s="2">
        <v>9.8957334823402093E-4</v>
      </c>
      <c r="R527" s="2">
        <v>0</v>
      </c>
      <c r="S527" s="2">
        <v>-10.842999998</v>
      </c>
    </row>
    <row r="528" spans="1:19" s="2" customFormat="1" x14ac:dyDescent="0.25">
      <c r="A528" s="1">
        <v>38148</v>
      </c>
      <c r="B528" s="2" t="s">
        <v>26</v>
      </c>
      <c r="C528" s="2" t="s">
        <v>27</v>
      </c>
      <c r="D528" s="2">
        <v>12.6</v>
      </c>
      <c r="E528" s="2">
        <v>5.2254166670000002</v>
      </c>
      <c r="F528" s="2">
        <v>3.0278999999999998</v>
      </c>
      <c r="G528" s="2">
        <v>22</v>
      </c>
      <c r="I528" s="2">
        <v>1.8798209906357399</v>
      </c>
      <c r="J528" s="2">
        <v>0.86027816847566096</v>
      </c>
      <c r="K528" s="2">
        <v>3.9180416627827799E-2</v>
      </c>
      <c r="L528" s="2">
        <v>6.5266733809582603E-2</v>
      </c>
      <c r="M528" s="2">
        <v>0.75583101803825103</v>
      </c>
      <c r="O528" s="2">
        <v>0.66697476022867597</v>
      </c>
      <c r="P528" s="2">
        <v>2.2227547661670499E-3</v>
      </c>
      <c r="R528" s="2">
        <v>0</v>
      </c>
      <c r="S528" s="2">
        <v>-12.807583331</v>
      </c>
    </row>
    <row r="529" spans="1:19" s="2" customFormat="1" x14ac:dyDescent="0.25">
      <c r="A529" s="1">
        <v>38149</v>
      </c>
      <c r="B529" s="2" t="s">
        <v>26</v>
      </c>
      <c r="C529" s="2" t="s">
        <v>27</v>
      </c>
      <c r="D529" s="2">
        <v>0.2</v>
      </c>
      <c r="E529" s="2">
        <v>3.3708333330000002</v>
      </c>
      <c r="F529" s="2">
        <v>3.1452</v>
      </c>
      <c r="G529" s="2">
        <v>22</v>
      </c>
      <c r="I529" s="2">
        <v>4.7782841266390497</v>
      </c>
      <c r="J529" s="2">
        <v>0.277391809802641</v>
      </c>
      <c r="K529" s="2">
        <v>1.8383667053486701E-2</v>
      </c>
      <c r="L529" s="2">
        <v>0.16562880967569801</v>
      </c>
      <c r="M529" s="2">
        <v>9.3379333073456305E-2</v>
      </c>
      <c r="O529" s="2">
        <v>0.569193225715523</v>
      </c>
      <c r="P529" s="2">
        <v>2.3293784954802098E-3</v>
      </c>
      <c r="R529" s="2">
        <v>0</v>
      </c>
      <c r="S529" s="2">
        <v>-14.662166665000001</v>
      </c>
    </row>
    <row r="530" spans="1:19" s="2" customFormat="1" x14ac:dyDescent="0.25">
      <c r="A530" s="1">
        <v>38150</v>
      </c>
      <c r="B530" s="2" t="s">
        <v>26</v>
      </c>
      <c r="C530" s="2" t="s">
        <v>27</v>
      </c>
      <c r="D530" s="2">
        <v>0</v>
      </c>
      <c r="E530" s="2">
        <v>2.6375000000000002</v>
      </c>
      <c r="F530" s="2">
        <v>3.2414000000000001</v>
      </c>
      <c r="G530" s="2">
        <v>22</v>
      </c>
      <c r="I530" s="2">
        <v>2.9605055936658302</v>
      </c>
      <c r="J530" s="2">
        <v>0.10255309906000901</v>
      </c>
      <c r="K530" s="2">
        <v>0</v>
      </c>
      <c r="L530" s="2">
        <v>0.10255309906000901</v>
      </c>
      <c r="M530" s="2">
        <v>0</v>
      </c>
      <c r="O530" s="2">
        <v>0.24157245811592201</v>
      </c>
      <c r="P530" s="2">
        <v>1.9254089811845899E-3</v>
      </c>
      <c r="R530" s="2">
        <v>0</v>
      </c>
      <c r="S530" s="2">
        <v>-15.395499998</v>
      </c>
    </row>
    <row r="531" spans="1:19" s="2" customFormat="1" x14ac:dyDescent="0.25">
      <c r="A531" s="1">
        <v>38151</v>
      </c>
      <c r="B531" s="2" t="s">
        <v>26</v>
      </c>
      <c r="C531" s="2" t="s">
        <v>27</v>
      </c>
      <c r="D531" s="2">
        <v>15.6</v>
      </c>
      <c r="E531" s="2">
        <v>4.2949999999999999</v>
      </c>
      <c r="F531" s="2">
        <v>3.3130000000000002</v>
      </c>
      <c r="G531" s="2">
        <v>22</v>
      </c>
      <c r="I531" s="2">
        <v>0</v>
      </c>
      <c r="J531" s="2">
        <v>0.93505941624134903</v>
      </c>
      <c r="K531" s="2">
        <v>0</v>
      </c>
      <c r="L531" s="2">
        <v>0</v>
      </c>
      <c r="M531" s="2">
        <v>0.93505941624134903</v>
      </c>
      <c r="O531" s="3">
        <v>1E-4</v>
      </c>
      <c r="P531" s="2">
        <v>1.3091555488241001E-3</v>
      </c>
      <c r="R531" s="2">
        <v>0</v>
      </c>
      <c r="S531" s="2">
        <v>-13.737999997999999</v>
      </c>
    </row>
    <row r="532" spans="1:19" s="2" customFormat="1" x14ac:dyDescent="0.25">
      <c r="A532" s="1">
        <v>38152</v>
      </c>
      <c r="B532" s="2" t="s">
        <v>26</v>
      </c>
      <c r="C532" s="2" t="s">
        <v>27</v>
      </c>
      <c r="D532" s="2">
        <v>22.2</v>
      </c>
      <c r="E532" s="2">
        <v>4.1908333329999996</v>
      </c>
      <c r="F532" s="2">
        <v>3.3605</v>
      </c>
      <c r="G532" s="2">
        <v>22</v>
      </c>
      <c r="I532" s="2">
        <v>0.25270243236736301</v>
      </c>
      <c r="J532" s="2">
        <v>1.22718339161287</v>
      </c>
      <c r="K532" s="2">
        <v>3.2819070097679101E-3</v>
      </c>
      <c r="L532" s="2">
        <v>8.7657234663759201E-3</v>
      </c>
      <c r="M532" s="2">
        <v>1.2151357611367199</v>
      </c>
      <c r="O532" s="2">
        <v>9.8894379582234807E-2</v>
      </c>
      <c r="P532" s="2">
        <v>1.60988034559194E-3</v>
      </c>
      <c r="R532" s="2">
        <v>0</v>
      </c>
      <c r="S532" s="2">
        <v>-13.842166665000001</v>
      </c>
    </row>
    <row r="533" spans="1:19" s="2" customFormat="1" x14ac:dyDescent="0.25">
      <c r="A533" s="1">
        <v>38153</v>
      </c>
      <c r="B533" s="2" t="s">
        <v>26</v>
      </c>
      <c r="C533" s="2" t="s">
        <v>27</v>
      </c>
      <c r="D533" s="2">
        <v>24.8</v>
      </c>
      <c r="E533" s="2">
        <v>0.568333333</v>
      </c>
      <c r="F533" s="2">
        <v>3.3843999999999999</v>
      </c>
      <c r="G533" s="2">
        <v>22</v>
      </c>
      <c r="I533" s="2">
        <v>4.4485554963555302E-2</v>
      </c>
      <c r="J533" s="2">
        <v>1.3351611628959299</v>
      </c>
      <c r="K533" s="2">
        <v>5.1387130664143198E-3</v>
      </c>
      <c r="L533" s="2">
        <v>1.5381900796718701E-3</v>
      </c>
      <c r="M533" s="2">
        <v>1.3284842597498501</v>
      </c>
      <c r="O533" s="2">
        <v>0.107776016463209</v>
      </c>
      <c r="P533" s="2">
        <v>1.15908541266185E-3</v>
      </c>
      <c r="R533" s="2">
        <v>0</v>
      </c>
      <c r="S533" s="2">
        <v>-17.464666664999999</v>
      </c>
    </row>
    <row r="534" spans="1:19" s="2" customFormat="1" x14ac:dyDescent="0.25">
      <c r="A534" s="1">
        <v>38154</v>
      </c>
      <c r="B534" s="2" t="s">
        <v>26</v>
      </c>
      <c r="C534" s="2" t="s">
        <v>27</v>
      </c>
      <c r="D534" s="2">
        <v>10.199999999999999</v>
      </c>
      <c r="E534" s="2">
        <v>0.52375000000000005</v>
      </c>
      <c r="F534" s="2">
        <v>3.4066999999999998</v>
      </c>
      <c r="G534" s="2">
        <v>22</v>
      </c>
      <c r="I534" s="2">
        <v>1.6577494972895901</v>
      </c>
      <c r="J534" s="2">
        <v>0.82167444528918498</v>
      </c>
      <c r="K534" s="2">
        <v>3.0732261401895101E-2</v>
      </c>
      <c r="L534" s="2">
        <v>5.7318240603422298E-2</v>
      </c>
      <c r="M534" s="2">
        <v>0.73362394328386804</v>
      </c>
      <c r="O534" s="2">
        <v>0.72093641556322696</v>
      </c>
      <c r="P534" s="2">
        <v>2.41229195438222E-3</v>
      </c>
      <c r="R534" s="2">
        <v>0</v>
      </c>
      <c r="S534" s="2">
        <v>-17.509249998000001</v>
      </c>
    </row>
    <row r="535" spans="1:19" s="2" customFormat="1" x14ac:dyDescent="0.25">
      <c r="A535" s="1">
        <v>38155</v>
      </c>
      <c r="B535" s="2" t="s">
        <v>26</v>
      </c>
      <c r="C535" s="2" t="s">
        <v>27</v>
      </c>
      <c r="D535" s="2">
        <v>0</v>
      </c>
      <c r="E535" s="2">
        <v>1.277083333</v>
      </c>
      <c r="F535" s="2">
        <v>3.4439000000000002</v>
      </c>
      <c r="G535" s="2">
        <v>22</v>
      </c>
      <c r="I535" s="2">
        <v>7.2645628139055498</v>
      </c>
      <c r="J535" s="2">
        <v>0.31163135539098702</v>
      </c>
      <c r="K535" s="2">
        <v>6.0285593797414203E-2</v>
      </c>
      <c r="L535" s="2">
        <v>0.25134576159357302</v>
      </c>
      <c r="M535" s="2">
        <v>0</v>
      </c>
      <c r="O535" s="2">
        <v>1.64479010421439</v>
      </c>
      <c r="P535" s="2">
        <v>3.1028205653704601E-3</v>
      </c>
      <c r="R535" s="2">
        <v>0</v>
      </c>
      <c r="S535" s="2">
        <v>-16.755916665000001</v>
      </c>
    </row>
    <row r="536" spans="1:19" s="2" customFormat="1" x14ac:dyDescent="0.25">
      <c r="A536" s="1">
        <v>38156</v>
      </c>
      <c r="B536" s="2" t="s">
        <v>26</v>
      </c>
      <c r="C536" s="2" t="s">
        <v>27</v>
      </c>
      <c r="D536" s="2">
        <v>21.4</v>
      </c>
      <c r="E536" s="2">
        <v>-0.35833333299999998</v>
      </c>
      <c r="F536" s="2">
        <v>3.4950999999999999</v>
      </c>
      <c r="G536" s="2">
        <v>22</v>
      </c>
      <c r="I536" s="2">
        <v>5.82052621204266E-2</v>
      </c>
      <c r="J536" s="2">
        <v>1.2291545189864199</v>
      </c>
      <c r="K536" s="2">
        <v>8.0716690648381904E-3</v>
      </c>
      <c r="L536" s="2">
        <v>2.0109397425503799E-3</v>
      </c>
      <c r="M536" s="2">
        <v>1.2190719101790299</v>
      </c>
      <c r="O536" s="2">
        <v>0.187008525046023</v>
      </c>
      <c r="P536" s="2">
        <v>7.9166862947828095E-4</v>
      </c>
      <c r="R536" s="2">
        <v>0</v>
      </c>
      <c r="S536" s="2">
        <v>-18.391333330999998</v>
      </c>
    </row>
    <row r="537" spans="1:19" s="2" customFormat="1" x14ac:dyDescent="0.25">
      <c r="A537" s="1">
        <v>38157</v>
      </c>
      <c r="B537" s="2" t="s">
        <v>26</v>
      </c>
      <c r="C537" s="2" t="s">
        <v>27</v>
      </c>
      <c r="D537" s="2">
        <v>30</v>
      </c>
      <c r="E537" s="2">
        <v>-0.45166666700000002</v>
      </c>
      <c r="F537" s="2">
        <v>3.5598999999999998</v>
      </c>
      <c r="G537" s="2">
        <v>22</v>
      </c>
      <c r="I537" s="2">
        <v>0.113458143333207</v>
      </c>
      <c r="J537" s="2">
        <v>1.61686453896256</v>
      </c>
      <c r="K537" s="2">
        <v>1.11790404384306E-2</v>
      </c>
      <c r="L537" s="2">
        <v>3.9195555409188201E-3</v>
      </c>
      <c r="M537" s="2">
        <v>1.6017659429832101</v>
      </c>
      <c r="O537" s="2">
        <v>0.27454157746053598</v>
      </c>
      <c r="P537" s="2">
        <v>1.3743733465577E-3</v>
      </c>
      <c r="R537" s="2">
        <v>0</v>
      </c>
      <c r="S537" s="2">
        <v>-18.484666664999999</v>
      </c>
    </row>
    <row r="538" spans="1:19" s="2" customFormat="1" x14ac:dyDescent="0.25">
      <c r="A538" s="1">
        <v>38158</v>
      </c>
      <c r="B538" s="2" t="s">
        <v>26</v>
      </c>
      <c r="C538" s="2" t="s">
        <v>27</v>
      </c>
      <c r="D538" s="2">
        <v>13.6</v>
      </c>
      <c r="E538" s="2">
        <v>-1.659166667</v>
      </c>
      <c r="F538" s="2">
        <v>3.6202000000000001</v>
      </c>
      <c r="G538" s="2">
        <v>22</v>
      </c>
      <c r="I538" s="2">
        <v>0.33982853690778803</v>
      </c>
      <c r="J538" s="2">
        <v>0.94091694547115601</v>
      </c>
      <c r="K538" s="2">
        <v>1.18447910663468E-2</v>
      </c>
      <c r="L538" s="2">
        <v>1.1727351520486399E-2</v>
      </c>
      <c r="M538" s="2">
        <v>0.91734480288432296</v>
      </c>
      <c r="O538" s="2">
        <v>0.30709957344880201</v>
      </c>
      <c r="P538" s="2">
        <v>1.41066839159363E-3</v>
      </c>
      <c r="R538" s="2">
        <v>0</v>
      </c>
      <c r="S538" s="2">
        <v>-19.692166664999998</v>
      </c>
    </row>
    <row r="539" spans="1:19" s="2" customFormat="1" x14ac:dyDescent="0.25">
      <c r="A539" s="1">
        <v>38159</v>
      </c>
      <c r="B539" s="2" t="s">
        <v>26</v>
      </c>
      <c r="C539" s="2" t="s">
        <v>27</v>
      </c>
      <c r="D539" s="2">
        <v>7.4</v>
      </c>
      <c r="E539" s="2">
        <v>1.9295833330000001</v>
      </c>
      <c r="F539" s="2">
        <v>3.6654</v>
      </c>
      <c r="G539" s="2">
        <v>22</v>
      </c>
      <c r="I539" s="2">
        <v>0.89138960902772701</v>
      </c>
      <c r="J539" s="2">
        <v>0.70094374043591201</v>
      </c>
      <c r="K539" s="2">
        <v>1.2295187611694E-2</v>
      </c>
      <c r="L539" s="2">
        <v>3.0858824200108499E-2</v>
      </c>
      <c r="M539" s="2">
        <v>0.65778972862411</v>
      </c>
      <c r="O539" s="2">
        <v>0.37805454688652301</v>
      </c>
      <c r="P539" s="2">
        <v>2.08949553035234E-3</v>
      </c>
      <c r="R539" s="2">
        <v>0</v>
      </c>
      <c r="S539" s="2">
        <v>-16.103416665000001</v>
      </c>
    </row>
    <row r="540" spans="1:19" s="2" customFormat="1" x14ac:dyDescent="0.25">
      <c r="A540" s="1">
        <v>38160</v>
      </c>
      <c r="B540" s="2" t="s">
        <v>26</v>
      </c>
      <c r="C540" s="2" t="s">
        <v>27</v>
      </c>
      <c r="D540" s="2">
        <v>0.2</v>
      </c>
      <c r="E540" s="2">
        <v>5.1683333329999996</v>
      </c>
      <c r="F540" s="2">
        <v>3.6959</v>
      </c>
      <c r="G540" s="2">
        <v>22</v>
      </c>
      <c r="I540" s="2">
        <v>16.868683008457399</v>
      </c>
      <c r="J540" s="2">
        <v>0.72704855321009498</v>
      </c>
      <c r="K540" s="2">
        <v>3.6904337505767902E-2</v>
      </c>
      <c r="L540" s="2">
        <v>0.58564527758058904</v>
      </c>
      <c r="M540" s="2">
        <v>0.10449893812373701</v>
      </c>
      <c r="O540" s="2">
        <v>1.9062778449782101</v>
      </c>
      <c r="P540" s="2">
        <v>2.17740209173651E-3</v>
      </c>
      <c r="R540" s="2">
        <v>0</v>
      </c>
      <c r="S540" s="2">
        <v>-12.864666665</v>
      </c>
    </row>
    <row r="541" spans="1:19" s="2" customFormat="1" x14ac:dyDescent="0.25">
      <c r="A541" s="1">
        <v>38161</v>
      </c>
      <c r="B541" s="2" t="s">
        <v>26</v>
      </c>
      <c r="C541" s="2" t="s">
        <v>27</v>
      </c>
      <c r="D541" s="2">
        <v>0</v>
      </c>
      <c r="E541" s="2">
        <v>4.9137500000000003</v>
      </c>
      <c r="F541" s="2">
        <v>3.7122000000000002</v>
      </c>
      <c r="G541" s="2">
        <v>22</v>
      </c>
      <c r="I541" s="2">
        <v>13.930618713582501</v>
      </c>
      <c r="J541" s="2">
        <v>0.49844394441124301</v>
      </c>
      <c r="K541" s="2">
        <v>1.49109165038571E-2</v>
      </c>
      <c r="L541" s="2">
        <v>0.483533027907386</v>
      </c>
      <c r="M541" s="2">
        <v>0</v>
      </c>
      <c r="O541" s="2">
        <v>1.6997290374609999</v>
      </c>
      <c r="P541" s="2">
        <v>1.90447863793175E-3</v>
      </c>
      <c r="R541" s="2">
        <v>0</v>
      </c>
      <c r="S541" s="2">
        <v>-13.119249998000001</v>
      </c>
    </row>
    <row r="542" spans="1:19" s="2" customFormat="1" x14ac:dyDescent="0.25">
      <c r="A542" s="1">
        <v>38162</v>
      </c>
      <c r="B542" s="2" t="s">
        <v>26</v>
      </c>
      <c r="C542" s="2" t="s">
        <v>27</v>
      </c>
      <c r="D542" s="2">
        <v>9.6</v>
      </c>
      <c r="E542" s="2">
        <v>1.6383333330000001</v>
      </c>
      <c r="F542" s="2">
        <v>3.7282999999999999</v>
      </c>
      <c r="G542" s="2">
        <v>22</v>
      </c>
      <c r="I542" s="2">
        <v>0</v>
      </c>
      <c r="J542" s="2">
        <v>0.76371487108074299</v>
      </c>
      <c r="K542" s="2">
        <v>0</v>
      </c>
      <c r="L542" s="2">
        <v>0</v>
      </c>
      <c r="M542" s="2">
        <v>0.76371487108074299</v>
      </c>
      <c r="O542" s="3">
        <v>1E-4</v>
      </c>
      <c r="P542" s="2">
        <v>1.1187870413927E-3</v>
      </c>
      <c r="R542" s="2">
        <v>0</v>
      </c>
      <c r="S542" s="2">
        <v>-16.394666664999999</v>
      </c>
    </row>
    <row r="543" spans="1:19" s="2" customFormat="1" x14ac:dyDescent="0.25">
      <c r="A543" s="1">
        <v>38163</v>
      </c>
      <c r="B543" s="2" t="s">
        <v>26</v>
      </c>
      <c r="C543" s="2" t="s">
        <v>27</v>
      </c>
      <c r="D543" s="2">
        <v>7.2</v>
      </c>
      <c r="E543" s="2">
        <v>0.15125</v>
      </c>
      <c r="F543" s="2">
        <v>3.7484000000000002</v>
      </c>
      <c r="G543" s="2">
        <v>22</v>
      </c>
      <c r="I543" s="2">
        <v>2.4921723790258601E-2</v>
      </c>
      <c r="J543" s="2">
        <v>0.66464977158577898</v>
      </c>
      <c r="K543" s="2">
        <v>2.2817233939308101E-3</v>
      </c>
      <c r="L543" s="2">
        <v>8.61409427786176E-4</v>
      </c>
      <c r="M543" s="2">
        <v>0.66150663876406202</v>
      </c>
      <c r="O543" s="2">
        <v>6.6386406355912697E-2</v>
      </c>
      <c r="P543" s="2">
        <v>1.06875505936854E-3</v>
      </c>
      <c r="R543" s="2">
        <v>0</v>
      </c>
      <c r="S543" s="2">
        <v>-17.881749998</v>
      </c>
    </row>
    <row r="544" spans="1:19" s="2" customFormat="1" x14ac:dyDescent="0.25">
      <c r="A544" s="1">
        <v>38164</v>
      </c>
      <c r="B544" s="2" t="s">
        <v>26</v>
      </c>
      <c r="C544" s="2" t="s">
        <v>27</v>
      </c>
      <c r="D544" s="2">
        <v>18.2</v>
      </c>
      <c r="E544" s="2">
        <v>-0.114166667</v>
      </c>
      <c r="F544" s="2">
        <v>3.7713999999999999</v>
      </c>
      <c r="G544" s="2">
        <v>22</v>
      </c>
      <c r="I544" s="2">
        <v>0.57110093893962899</v>
      </c>
      <c r="J544" s="2">
        <v>1.1852675418646601</v>
      </c>
      <c r="K544" s="2">
        <v>1.47062917155908E-2</v>
      </c>
      <c r="L544" s="2">
        <v>1.97352657133858E-2</v>
      </c>
      <c r="M544" s="2">
        <v>1.1508259844356801</v>
      </c>
      <c r="O544" s="2">
        <v>0.436818724116386</v>
      </c>
      <c r="P544" s="2">
        <v>1.8253169208681599E-3</v>
      </c>
      <c r="R544" s="2">
        <v>0</v>
      </c>
      <c r="S544" s="2">
        <v>-18.147166665</v>
      </c>
    </row>
    <row r="545" spans="1:19" s="2" customFormat="1" x14ac:dyDescent="0.25">
      <c r="A545" s="1">
        <v>38165</v>
      </c>
      <c r="B545" s="2" t="s">
        <v>26</v>
      </c>
      <c r="C545" s="2" t="s">
        <v>27</v>
      </c>
      <c r="D545" s="2">
        <v>0.2</v>
      </c>
      <c r="E545" s="2">
        <v>1.402083333</v>
      </c>
      <c r="F545" s="2">
        <v>3.7964000000000002</v>
      </c>
      <c r="G545" s="2">
        <v>22</v>
      </c>
      <c r="I545" s="2">
        <v>5.1264873110042002</v>
      </c>
      <c r="J545" s="2">
        <v>0.31606649038804702</v>
      </c>
      <c r="K545" s="2">
        <v>3.2276872506928699E-2</v>
      </c>
      <c r="L545" s="2">
        <v>0.177390271498237</v>
      </c>
      <c r="M545" s="2">
        <v>0.106399346382882</v>
      </c>
      <c r="O545" s="2">
        <v>1.1409619234716299</v>
      </c>
      <c r="P545" s="2">
        <v>3.3170287042594798E-3</v>
      </c>
      <c r="R545" s="2">
        <v>0</v>
      </c>
      <c r="S545" s="2">
        <v>-16.630916665000001</v>
      </c>
    </row>
    <row r="546" spans="1:19" s="2" customFormat="1" x14ac:dyDescent="0.25">
      <c r="A546" s="1">
        <v>38166</v>
      </c>
      <c r="B546" s="2" t="s">
        <v>26</v>
      </c>
      <c r="C546" s="2" t="s">
        <v>27</v>
      </c>
      <c r="D546" s="2">
        <v>0</v>
      </c>
      <c r="E546" s="2">
        <v>2.0874999999999999</v>
      </c>
      <c r="F546" s="2">
        <v>3.8189000000000002</v>
      </c>
      <c r="G546" s="2">
        <v>22</v>
      </c>
      <c r="I546" s="2">
        <v>4.5977282832745603</v>
      </c>
      <c r="J546" s="2">
        <v>0.17349164979464801</v>
      </c>
      <c r="K546" s="2">
        <v>1.43017284391496E-2</v>
      </c>
      <c r="L546" s="2">
        <v>0.159189921355499</v>
      </c>
      <c r="M546" s="2">
        <v>0</v>
      </c>
      <c r="O546" s="2">
        <v>0.70603900173131995</v>
      </c>
      <c r="P546" s="2">
        <v>3.18376727002205E-3</v>
      </c>
      <c r="R546" s="2">
        <v>0</v>
      </c>
      <c r="S546" s="2">
        <v>-15.945499998000001</v>
      </c>
    </row>
    <row r="547" spans="1:19" s="2" customFormat="1" x14ac:dyDescent="0.25">
      <c r="A547" s="1">
        <v>38167</v>
      </c>
      <c r="B547" s="2" t="s">
        <v>26</v>
      </c>
      <c r="C547" s="2" t="s">
        <v>27</v>
      </c>
      <c r="D547" s="2">
        <v>1</v>
      </c>
      <c r="E547" s="2">
        <v>2.338333333</v>
      </c>
      <c r="F547" s="2">
        <v>3.8384</v>
      </c>
      <c r="G547" s="2">
        <v>22</v>
      </c>
      <c r="I547" s="2">
        <v>0.65207170856026497</v>
      </c>
      <c r="J547" s="2">
        <v>0.42031904255698199</v>
      </c>
      <c r="K547" s="2">
        <v>0</v>
      </c>
      <c r="L547" s="2">
        <v>2.2582066118022701E-2</v>
      </c>
      <c r="M547" s="2">
        <v>0.397736976438959</v>
      </c>
      <c r="O547" s="2">
        <v>7.5583321673420398E-2</v>
      </c>
      <c r="P547" s="2">
        <v>1.57820221589524E-3</v>
      </c>
      <c r="R547" s="2">
        <v>0</v>
      </c>
      <c r="S547" s="2">
        <v>-15.694666665</v>
      </c>
    </row>
    <row r="548" spans="1:19" s="2" customFormat="1" x14ac:dyDescent="0.25">
      <c r="A548" s="1">
        <v>38168</v>
      </c>
      <c r="B548" s="2" t="s">
        <v>26</v>
      </c>
      <c r="C548" s="2" t="s">
        <v>27</v>
      </c>
      <c r="D548" s="2">
        <v>13.4</v>
      </c>
      <c r="E548" s="2">
        <v>2.3325</v>
      </c>
      <c r="F548" s="2">
        <v>3.8546999999999998</v>
      </c>
      <c r="G548" s="2">
        <v>22</v>
      </c>
      <c r="I548" s="2">
        <v>4.3114453288035497</v>
      </c>
      <c r="J548" s="2">
        <v>1.1044524813971299</v>
      </c>
      <c r="K548" s="2">
        <v>0</v>
      </c>
      <c r="L548" s="2">
        <v>0.14931002431936899</v>
      </c>
      <c r="M548" s="2">
        <v>0.95514245707776502</v>
      </c>
      <c r="O548" s="2">
        <v>0.59817343283437696</v>
      </c>
      <c r="P548" s="2">
        <v>1.82752767993647E-3</v>
      </c>
      <c r="R548" s="2">
        <v>0</v>
      </c>
      <c r="S548" s="2">
        <v>-15.700499998</v>
      </c>
    </row>
    <row r="549" spans="1:19" s="2" customFormat="1" x14ac:dyDescent="0.25">
      <c r="A549" s="1">
        <v>38169</v>
      </c>
      <c r="B549" s="2" t="s">
        <v>26</v>
      </c>
      <c r="C549" s="2" t="s">
        <v>27</v>
      </c>
      <c r="D549" s="2">
        <v>1.2999999999999999E-2</v>
      </c>
      <c r="E549" s="2">
        <v>-0.74133333300000004</v>
      </c>
      <c r="F549" s="2">
        <v>3.8673000000000002</v>
      </c>
      <c r="G549" s="2">
        <v>22</v>
      </c>
      <c r="I549" s="2">
        <v>5.3009178953979097</v>
      </c>
      <c r="J549" s="2">
        <v>0.21756525456939499</v>
      </c>
      <c r="K549" s="2">
        <v>2.7483348348946699E-2</v>
      </c>
      <c r="L549" s="2">
        <v>0.18308028576871099</v>
      </c>
      <c r="M549" s="2">
        <v>7.0016204517377202E-3</v>
      </c>
      <c r="O549" s="2">
        <v>1.10743196219601</v>
      </c>
      <c r="P549" s="2">
        <v>3.4962205861221898E-3</v>
      </c>
      <c r="R549" s="2">
        <v>0</v>
      </c>
      <c r="S549" s="2">
        <v>-18.774333331000001</v>
      </c>
    </row>
    <row r="550" spans="1:19" s="2" customFormat="1" x14ac:dyDescent="0.25">
      <c r="A550" s="1">
        <v>38170</v>
      </c>
      <c r="B550" s="2" t="s">
        <v>26</v>
      </c>
      <c r="C550" s="2" t="s">
        <v>27</v>
      </c>
      <c r="D550" s="2">
        <v>1.6</v>
      </c>
      <c r="E550" s="2">
        <v>2.0329166669999998</v>
      </c>
      <c r="F550" s="2">
        <v>3.8694999999999999</v>
      </c>
      <c r="G550" s="2">
        <v>22</v>
      </c>
      <c r="I550" s="2">
        <v>0.97436056106582303</v>
      </c>
      <c r="J550" s="2">
        <v>0.46153269852967499</v>
      </c>
      <c r="K550" s="2">
        <v>0</v>
      </c>
      <c r="L550" s="2">
        <v>3.3734250440006899E-2</v>
      </c>
      <c r="M550" s="2">
        <v>0.42779844808966799</v>
      </c>
      <c r="O550" s="2">
        <v>9.0978306760796504E-2</v>
      </c>
      <c r="P550" s="2">
        <v>1.6891345058903801E-3</v>
      </c>
      <c r="R550" s="2">
        <v>0</v>
      </c>
      <c r="S550" s="2">
        <v>-16.000083330999999</v>
      </c>
    </row>
    <row r="551" spans="1:19" s="2" customFormat="1" x14ac:dyDescent="0.25">
      <c r="A551" s="1">
        <v>38171</v>
      </c>
      <c r="B551" s="2" t="s">
        <v>26</v>
      </c>
      <c r="C551" s="2" t="s">
        <v>27</v>
      </c>
      <c r="D551" s="2">
        <v>0</v>
      </c>
      <c r="E551" s="2">
        <v>2.974166667</v>
      </c>
      <c r="F551" s="2">
        <v>3.8738999999999999</v>
      </c>
      <c r="G551" s="2">
        <v>22</v>
      </c>
      <c r="I551" s="2">
        <v>3.79304968378649</v>
      </c>
      <c r="J551" s="2">
        <v>0.13413422609183701</v>
      </c>
      <c r="K551" s="2">
        <v>2.7024369795529699E-3</v>
      </c>
      <c r="L551" s="2">
        <v>0.13143178911228401</v>
      </c>
      <c r="M551" s="2">
        <v>0</v>
      </c>
      <c r="O551" s="2">
        <v>0.32320449656779998</v>
      </c>
      <c r="P551" s="2">
        <v>2.7384367355300998E-3</v>
      </c>
      <c r="R551" s="2">
        <v>0</v>
      </c>
      <c r="S551" s="2">
        <v>-15.058833331000001</v>
      </c>
    </row>
    <row r="552" spans="1:19" s="2" customFormat="1" x14ac:dyDescent="0.25">
      <c r="A552" s="1">
        <v>38172</v>
      </c>
      <c r="B552" s="2" t="s">
        <v>26</v>
      </c>
      <c r="C552" s="2" t="s">
        <v>27</v>
      </c>
      <c r="D552" s="2">
        <v>0</v>
      </c>
      <c r="E552" s="2">
        <v>3.0408333330000001</v>
      </c>
      <c r="F552" s="2">
        <v>3.8828999999999998</v>
      </c>
      <c r="G552" s="2">
        <v>22</v>
      </c>
      <c r="I552" s="2">
        <v>5.4896208937258102</v>
      </c>
      <c r="J552" s="2">
        <v>0.19023034179974099</v>
      </c>
      <c r="K552" s="2">
        <v>0</v>
      </c>
      <c r="L552" s="2">
        <v>0.19023034179974099</v>
      </c>
      <c r="M552" s="2">
        <v>0</v>
      </c>
      <c r="O552" s="2">
        <v>0.45901670926835297</v>
      </c>
      <c r="P552" s="2">
        <v>2.2305634435471002E-3</v>
      </c>
      <c r="R552" s="2">
        <v>0</v>
      </c>
      <c r="S552" s="2">
        <v>-14.992166664999999</v>
      </c>
    </row>
    <row r="553" spans="1:19" s="2" customFormat="1" x14ac:dyDescent="0.25">
      <c r="A553" s="1">
        <v>38173</v>
      </c>
      <c r="B553" s="2" t="s">
        <v>26</v>
      </c>
      <c r="C553" s="2" t="s">
        <v>27</v>
      </c>
      <c r="D553" s="2">
        <v>2.6</v>
      </c>
      <c r="E553" s="2">
        <v>0.58083333299999995</v>
      </c>
      <c r="F553" s="2">
        <v>3.8988999999999998</v>
      </c>
      <c r="G553" s="2">
        <v>22</v>
      </c>
      <c r="I553" s="2">
        <v>0.77646362795552804</v>
      </c>
      <c r="J553" s="2">
        <v>0.50287220195845195</v>
      </c>
      <c r="K553" s="2">
        <v>0</v>
      </c>
      <c r="L553" s="2">
        <v>2.6848306046299002E-2</v>
      </c>
      <c r="M553" s="2">
        <v>0.47602389591215299</v>
      </c>
      <c r="O553" s="2">
        <v>0.12872273383921401</v>
      </c>
      <c r="P553" s="2">
        <v>1.2840090700826799E-3</v>
      </c>
      <c r="R553" s="2">
        <v>0</v>
      </c>
      <c r="S553" s="2">
        <v>-17.452166665</v>
      </c>
    </row>
    <row r="554" spans="1:19" s="2" customFormat="1" x14ac:dyDescent="0.25">
      <c r="A554" s="1">
        <v>38174</v>
      </c>
      <c r="B554" s="2" t="s">
        <v>26</v>
      </c>
      <c r="C554" s="2" t="s">
        <v>27</v>
      </c>
      <c r="D554" s="2">
        <v>0.6</v>
      </c>
      <c r="E554" s="2">
        <v>2.2958333000000001E-2</v>
      </c>
      <c r="F554" s="2">
        <v>3.9281000000000001</v>
      </c>
      <c r="G554" s="2">
        <v>22</v>
      </c>
      <c r="I554" s="2">
        <v>2.2307532438283899</v>
      </c>
      <c r="J554" s="2">
        <v>0.40918493299905601</v>
      </c>
      <c r="K554" s="2">
        <v>5.5907404194835003E-3</v>
      </c>
      <c r="L554" s="2">
        <v>7.7096389710746699E-2</v>
      </c>
      <c r="M554" s="2">
        <v>0.32649780286882601</v>
      </c>
      <c r="O554" s="2">
        <v>0.37075347952174398</v>
      </c>
      <c r="P554" s="2">
        <v>2.2476689122661602E-3</v>
      </c>
      <c r="R554" s="2">
        <v>0</v>
      </c>
      <c r="S554" s="2">
        <v>-18.010041664999999</v>
      </c>
    </row>
    <row r="555" spans="1:19" s="2" customFormat="1" x14ac:dyDescent="0.25">
      <c r="A555" s="1">
        <v>38175</v>
      </c>
      <c r="B555" s="2" t="s">
        <v>26</v>
      </c>
      <c r="C555" s="2" t="s">
        <v>27</v>
      </c>
      <c r="D555" s="2">
        <v>5.1479999999999997</v>
      </c>
      <c r="E555" s="2">
        <v>1.571958333</v>
      </c>
      <c r="F555" s="2">
        <v>3.9542999999999999</v>
      </c>
      <c r="G555" s="2">
        <v>22</v>
      </c>
      <c r="I555" s="2">
        <v>3.7551097729222702</v>
      </c>
      <c r="J555" s="2">
        <v>0.72973877057979697</v>
      </c>
      <c r="K555" s="2">
        <v>1.4248636075298699E-3</v>
      </c>
      <c r="L555" s="2">
        <v>0.12995636542476299</v>
      </c>
      <c r="M555" s="2">
        <v>0.59835754154750398</v>
      </c>
      <c r="O555" s="2">
        <v>0.70440741627971204</v>
      </c>
      <c r="P555" s="2">
        <v>1.25407915492128E-3</v>
      </c>
      <c r="R555" s="2">
        <v>0</v>
      </c>
      <c r="S555" s="2">
        <v>-16.461041665</v>
      </c>
    </row>
    <row r="556" spans="1:19" s="2" customFormat="1" x14ac:dyDescent="0.25">
      <c r="A556" s="1">
        <v>38176</v>
      </c>
      <c r="B556" s="2" t="s">
        <v>26</v>
      </c>
      <c r="C556" s="2" t="s">
        <v>27</v>
      </c>
      <c r="D556" s="2">
        <v>0.52400000000000002</v>
      </c>
      <c r="E556" s="2">
        <v>2.2484166669999999</v>
      </c>
      <c r="F556" s="2">
        <v>3.9767999999999999</v>
      </c>
      <c r="G556" s="2">
        <v>22</v>
      </c>
      <c r="I556" s="2">
        <v>8.7519703989936293</v>
      </c>
      <c r="J556" s="2">
        <v>0.60435271646389299</v>
      </c>
      <c r="K556" s="2">
        <v>1.38283637532164E-2</v>
      </c>
      <c r="L556" s="2">
        <v>0.30306774885764998</v>
      </c>
      <c r="M556" s="2">
        <v>0.28745660385302602</v>
      </c>
      <c r="O556" s="2">
        <v>1.3225119181710301</v>
      </c>
      <c r="P556" s="2">
        <v>2.2587381449208801E-3</v>
      </c>
      <c r="R556" s="2">
        <v>0</v>
      </c>
      <c r="S556" s="2">
        <v>-15.784583331</v>
      </c>
    </row>
    <row r="557" spans="1:19" s="2" customFormat="1" x14ac:dyDescent="0.25">
      <c r="A557" s="1">
        <v>38177</v>
      </c>
      <c r="B557" s="2" t="s">
        <v>26</v>
      </c>
      <c r="C557" s="2" t="s">
        <v>27</v>
      </c>
      <c r="D557" s="2">
        <v>0</v>
      </c>
      <c r="E557" s="2">
        <v>3.80125</v>
      </c>
      <c r="F557" s="2">
        <v>3.9948000000000001</v>
      </c>
      <c r="G557" s="2">
        <v>22</v>
      </c>
      <c r="I557" s="2">
        <v>5.3569133612980702</v>
      </c>
      <c r="J557" s="2">
        <v>0.194384352762908</v>
      </c>
      <c r="K557" s="2">
        <v>8.6280536001166995E-3</v>
      </c>
      <c r="L557" s="2">
        <v>0.18575629916279099</v>
      </c>
      <c r="M557" s="2">
        <v>0</v>
      </c>
      <c r="O557" s="2">
        <v>0.69027385256451401</v>
      </c>
      <c r="P557" s="2">
        <v>2.44101123897356E-3</v>
      </c>
      <c r="R557" s="2">
        <v>0</v>
      </c>
      <c r="S557" s="2">
        <v>-14.231749998</v>
      </c>
    </row>
    <row r="558" spans="1:19" s="2" customFormat="1" x14ac:dyDescent="0.25">
      <c r="A558" s="1">
        <v>38178</v>
      </c>
      <c r="B558" s="2" t="s">
        <v>26</v>
      </c>
      <c r="C558" s="2" t="s">
        <v>27</v>
      </c>
      <c r="D558" s="2">
        <v>2</v>
      </c>
      <c r="E558" s="2">
        <v>5.1770833329999997</v>
      </c>
      <c r="F558" s="2">
        <v>4.0096999999999996</v>
      </c>
      <c r="G558" s="2">
        <v>22</v>
      </c>
      <c r="I558" s="2">
        <v>1.81012686463408</v>
      </c>
      <c r="J558" s="2">
        <v>0.53156247440508197</v>
      </c>
      <c r="K558" s="2">
        <v>7.9234910351336299E-3</v>
      </c>
      <c r="L558" s="2">
        <v>6.2844292564610896E-2</v>
      </c>
      <c r="M558" s="2">
        <v>0.46079469080533803</v>
      </c>
      <c r="O558" s="2">
        <v>0.45689974618085899</v>
      </c>
      <c r="P558" s="2">
        <v>2.0068560464819398E-3</v>
      </c>
      <c r="R558" s="2">
        <v>0</v>
      </c>
      <c r="S558" s="2">
        <v>-12.855916665000001</v>
      </c>
    </row>
    <row r="559" spans="1:19" s="2" customFormat="1" x14ac:dyDescent="0.25">
      <c r="A559" s="1">
        <v>38179</v>
      </c>
      <c r="B559" s="2" t="s">
        <v>26</v>
      </c>
      <c r="C559" s="2" t="s">
        <v>27</v>
      </c>
      <c r="D559" s="2">
        <v>0.4</v>
      </c>
      <c r="E559" s="2">
        <v>3.5412499999999998</v>
      </c>
      <c r="F559" s="2">
        <v>4.0246000000000004</v>
      </c>
      <c r="G559" s="2">
        <v>22</v>
      </c>
      <c r="I559" s="2">
        <v>0.50898099689787302</v>
      </c>
      <c r="J559" s="2">
        <v>0.23895078096466801</v>
      </c>
      <c r="K559" s="2">
        <v>1.5488745027721101E-4</v>
      </c>
      <c r="L559" s="2">
        <v>1.7645371524070901E-2</v>
      </c>
      <c r="M559" s="2">
        <v>0.22115052199032001</v>
      </c>
      <c r="O559" s="2">
        <v>6.6774951602351307E-2</v>
      </c>
      <c r="P559" s="2">
        <v>1.4651240998086699E-3</v>
      </c>
      <c r="R559" s="2">
        <v>0</v>
      </c>
      <c r="S559" s="2">
        <v>-14.491749998</v>
      </c>
    </row>
    <row r="560" spans="1:19" s="2" customFormat="1" x14ac:dyDescent="0.25">
      <c r="A560" s="1">
        <v>38180</v>
      </c>
      <c r="B560" s="2" t="s">
        <v>26</v>
      </c>
      <c r="C560" s="2" t="s">
        <v>27</v>
      </c>
      <c r="D560" s="2">
        <v>13.8</v>
      </c>
      <c r="E560" s="2">
        <v>2.6008333330000002</v>
      </c>
      <c r="F560" s="2">
        <v>4.0388999999999999</v>
      </c>
      <c r="G560" s="2">
        <v>22</v>
      </c>
      <c r="I560" s="2">
        <v>0.73817347353702401</v>
      </c>
      <c r="J560" s="2">
        <v>1.0471547530056999</v>
      </c>
      <c r="K560" s="2">
        <v>1.2315682064293501E-2</v>
      </c>
      <c r="L560" s="2">
        <v>2.55697976937403E-2</v>
      </c>
      <c r="M560" s="2">
        <v>1.00926927324767</v>
      </c>
      <c r="O560" s="2">
        <v>0.472458185801514</v>
      </c>
      <c r="P560" s="2">
        <v>2.000806441714E-3</v>
      </c>
      <c r="R560" s="2">
        <v>0</v>
      </c>
      <c r="S560" s="2">
        <v>-15.432166665</v>
      </c>
    </row>
    <row r="561" spans="1:19" s="2" customFormat="1" x14ac:dyDescent="0.25">
      <c r="A561" s="1">
        <v>38181</v>
      </c>
      <c r="B561" s="2" t="s">
        <v>26</v>
      </c>
      <c r="C561" s="2" t="s">
        <v>27</v>
      </c>
      <c r="D561" s="2">
        <v>1.6</v>
      </c>
      <c r="E561" s="2">
        <v>1.8983333330000001</v>
      </c>
      <c r="F561" s="2">
        <v>4.0519999999999996</v>
      </c>
      <c r="G561" s="2">
        <v>22</v>
      </c>
      <c r="I561" s="2">
        <v>2.6145307700458198</v>
      </c>
      <c r="J561" s="2">
        <v>0.54951313585445505</v>
      </c>
      <c r="K561" s="2">
        <v>1.2213771255024999E-2</v>
      </c>
      <c r="L561" s="2">
        <v>9.0509382352956996E-2</v>
      </c>
      <c r="M561" s="2">
        <v>0.44678998224647298</v>
      </c>
      <c r="O561" s="2">
        <v>0.58373690243190002</v>
      </c>
      <c r="P561" s="2">
        <v>2.3989520250245798E-3</v>
      </c>
      <c r="R561" s="2">
        <v>0</v>
      </c>
      <c r="S561" s="2">
        <v>-16.134666665000001</v>
      </c>
    </row>
    <row r="562" spans="1:19" s="2" customFormat="1" x14ac:dyDescent="0.25">
      <c r="A562" s="1">
        <v>38182</v>
      </c>
      <c r="B562" s="2" t="s">
        <v>26</v>
      </c>
      <c r="C562" s="2" t="s">
        <v>27</v>
      </c>
      <c r="D562" s="2">
        <v>0</v>
      </c>
      <c r="E562" s="2">
        <v>-0.94458333299999997</v>
      </c>
      <c r="F562" s="2">
        <v>4.0625999999999998</v>
      </c>
      <c r="G562" s="2">
        <v>22</v>
      </c>
      <c r="I562" s="2">
        <v>2.2790355554887398</v>
      </c>
      <c r="J562" s="2">
        <v>0.10064869920153</v>
      </c>
      <c r="K562" s="2">
        <v>2.1950646848200198E-2</v>
      </c>
      <c r="L562" s="2">
        <v>7.8698052353329606E-2</v>
      </c>
      <c r="M562" s="2">
        <v>0</v>
      </c>
      <c r="O562" s="2">
        <v>0.89144155445873496</v>
      </c>
      <c r="P562" s="2">
        <v>3.27024707403974E-3</v>
      </c>
      <c r="R562" s="2">
        <v>0</v>
      </c>
      <c r="S562" s="2">
        <v>-18.977583331000002</v>
      </c>
    </row>
    <row r="563" spans="1:19" s="2" customFormat="1" x14ac:dyDescent="0.25">
      <c r="A563" s="1">
        <v>38183</v>
      </c>
      <c r="B563" s="2" t="s">
        <v>26</v>
      </c>
      <c r="C563" s="2" t="s">
        <v>27</v>
      </c>
      <c r="D563" s="2">
        <v>0</v>
      </c>
      <c r="E563" s="2">
        <v>1.649583333</v>
      </c>
      <c r="F563" s="2">
        <v>4.0701999999999998</v>
      </c>
      <c r="G563" s="2">
        <v>22</v>
      </c>
      <c r="I563" s="2">
        <v>6.99367997088524</v>
      </c>
      <c r="J563" s="2">
        <v>0.27168479539224799</v>
      </c>
      <c r="K563" s="2">
        <v>2.9631843465076201E-2</v>
      </c>
      <c r="L563" s="2">
        <v>0.24205295192717199</v>
      </c>
      <c r="M563" s="2">
        <v>0</v>
      </c>
      <c r="O563" s="2">
        <v>1.3729274526703701</v>
      </c>
      <c r="P563" s="2">
        <v>3.36672053600879E-3</v>
      </c>
      <c r="R563" s="2">
        <v>0</v>
      </c>
      <c r="S563" s="2">
        <v>-16.383416664999999</v>
      </c>
    </row>
    <row r="564" spans="1:19" s="2" customFormat="1" x14ac:dyDescent="0.25">
      <c r="A564" s="1">
        <v>38184</v>
      </c>
      <c r="B564" s="2" t="s">
        <v>26</v>
      </c>
      <c r="C564" s="2" t="s">
        <v>27</v>
      </c>
      <c r="D564" s="2">
        <v>0</v>
      </c>
      <c r="E564" s="2">
        <v>0.50249999999999995</v>
      </c>
      <c r="F564" s="2">
        <v>4.0743</v>
      </c>
      <c r="G564" s="2">
        <v>22</v>
      </c>
      <c r="I564" s="2">
        <v>7.3560633891906004</v>
      </c>
      <c r="J564" s="2">
        <v>0.27803661931804502</v>
      </c>
      <c r="K564" s="2">
        <v>2.3698600315615201E-2</v>
      </c>
      <c r="L564" s="2">
        <v>0.25433801900243003</v>
      </c>
      <c r="M564" s="2">
        <v>0</v>
      </c>
      <c r="O564" s="2">
        <v>1.1951281231015001</v>
      </c>
      <c r="P564" s="2">
        <v>3.3649260806011901E-3</v>
      </c>
      <c r="R564" s="2">
        <v>0</v>
      </c>
      <c r="S564" s="2">
        <v>-17.530499998</v>
      </c>
    </row>
    <row r="565" spans="1:19" s="2" customFormat="1" x14ac:dyDescent="0.25">
      <c r="A565" s="1">
        <v>38185</v>
      </c>
      <c r="B565" s="2" t="s">
        <v>26</v>
      </c>
      <c r="C565" s="2" t="s">
        <v>27</v>
      </c>
      <c r="D565" s="2">
        <v>4</v>
      </c>
      <c r="E565" s="2">
        <v>-1.4795833329999999</v>
      </c>
      <c r="F565" s="2">
        <v>4.0743</v>
      </c>
      <c r="G565" s="2">
        <v>22</v>
      </c>
      <c r="I565" s="2">
        <v>0.70252651986343895</v>
      </c>
      <c r="J565" s="2">
        <v>0.596266496157839</v>
      </c>
      <c r="K565" s="2">
        <v>1.13647302454287E-2</v>
      </c>
      <c r="L565" s="2">
        <v>2.42477451540388E-2</v>
      </c>
      <c r="M565" s="2">
        <v>0.56065402075837201</v>
      </c>
      <c r="O565" s="2">
        <v>0.49017648121482199</v>
      </c>
      <c r="P565" s="2">
        <v>1.8397833693266201E-3</v>
      </c>
      <c r="R565" s="2">
        <v>0</v>
      </c>
      <c r="S565" s="2">
        <v>-19.512583330999998</v>
      </c>
    </row>
    <row r="566" spans="1:19" s="2" customFormat="1" x14ac:dyDescent="0.25">
      <c r="A566" s="1">
        <v>38186</v>
      </c>
      <c r="B566" s="2" t="s">
        <v>26</v>
      </c>
      <c r="C566" s="2" t="s">
        <v>27</v>
      </c>
      <c r="D566" s="2">
        <v>0</v>
      </c>
      <c r="E566" s="2">
        <v>-2.915</v>
      </c>
      <c r="F566" s="2">
        <v>4.0763999999999996</v>
      </c>
      <c r="G566" s="2">
        <v>22</v>
      </c>
      <c r="I566" s="2">
        <v>7.1904655942857003</v>
      </c>
      <c r="J566" s="2">
        <v>0.28522874371989099</v>
      </c>
      <c r="K566" s="2">
        <v>3.7362080346263399E-2</v>
      </c>
      <c r="L566" s="2">
        <v>0.247866663373628</v>
      </c>
      <c r="M566" s="2">
        <v>0</v>
      </c>
      <c r="O566" s="2">
        <v>1.94122650411454</v>
      </c>
      <c r="P566" s="2">
        <v>3.4503377922969398E-3</v>
      </c>
      <c r="R566" s="2">
        <v>0</v>
      </c>
      <c r="S566" s="2">
        <v>-20.947999998</v>
      </c>
    </row>
    <row r="567" spans="1:19" s="2" customFormat="1" x14ac:dyDescent="0.25">
      <c r="A567" s="1">
        <v>38187</v>
      </c>
      <c r="B567" s="2" t="s">
        <v>26</v>
      </c>
      <c r="C567" s="2" t="s">
        <v>27</v>
      </c>
      <c r="D567" s="2">
        <v>0</v>
      </c>
      <c r="E567" s="2">
        <v>-0.83499999999999996</v>
      </c>
      <c r="F567" s="2">
        <v>4.0887000000000002</v>
      </c>
      <c r="G567" s="2">
        <v>22</v>
      </c>
      <c r="I567" s="2">
        <v>9.8331464886341298</v>
      </c>
      <c r="J567" s="2">
        <v>0.37595488787399201</v>
      </c>
      <c r="K567" s="2">
        <v>3.6370871561982099E-2</v>
      </c>
      <c r="L567" s="2">
        <v>0.33958401631201002</v>
      </c>
      <c r="M567" s="2">
        <v>0</v>
      </c>
      <c r="O567" s="2">
        <v>1.9368787993036001</v>
      </c>
      <c r="P567" s="2">
        <v>3.4676568580719901E-3</v>
      </c>
      <c r="R567" s="2">
        <v>0</v>
      </c>
      <c r="S567" s="2">
        <v>-18.867999997999998</v>
      </c>
    </row>
    <row r="568" spans="1:19" s="2" customFormat="1" x14ac:dyDescent="0.25">
      <c r="A568" s="1">
        <v>38188</v>
      </c>
      <c r="B568" s="2" t="s">
        <v>26</v>
      </c>
      <c r="C568" s="2" t="s">
        <v>27</v>
      </c>
      <c r="D568" s="2">
        <v>0</v>
      </c>
      <c r="E568" s="2">
        <v>3.4129166670000002</v>
      </c>
      <c r="F568" s="2">
        <v>4.1108000000000002</v>
      </c>
      <c r="G568" s="2">
        <v>22</v>
      </c>
      <c r="I568" s="2">
        <v>18.2258482800686</v>
      </c>
      <c r="J568" s="2">
        <v>0.64916204545739897</v>
      </c>
      <c r="K568" s="2">
        <v>1.7379253520166098E-2</v>
      </c>
      <c r="L568" s="2">
        <v>0.63178279193723297</v>
      </c>
      <c r="M568" s="2">
        <v>0</v>
      </c>
      <c r="O568" s="2">
        <v>1.9461088086665601</v>
      </c>
      <c r="P568" s="2">
        <v>2.4068226920103499E-3</v>
      </c>
      <c r="R568" s="2">
        <v>0</v>
      </c>
      <c r="S568" s="2">
        <v>-14.620083331</v>
      </c>
    </row>
    <row r="569" spans="1:19" s="2" customFormat="1" x14ac:dyDescent="0.25">
      <c r="A569" s="1">
        <v>38189</v>
      </c>
      <c r="B569" s="2" t="s">
        <v>26</v>
      </c>
      <c r="C569" s="2" t="s">
        <v>27</v>
      </c>
      <c r="D569" s="2">
        <v>1.8</v>
      </c>
      <c r="E569" s="2">
        <v>4.0833333329999997</v>
      </c>
      <c r="F569" s="2">
        <v>4.1426999999999996</v>
      </c>
      <c r="G569" s="2">
        <v>22</v>
      </c>
      <c r="I569" s="2">
        <v>18.827957879053699</v>
      </c>
      <c r="J569" s="2">
        <v>1.13392660590044</v>
      </c>
      <c r="K569" s="2">
        <v>1.52907920761109E-2</v>
      </c>
      <c r="L569" s="2">
        <v>0.65304081763794997</v>
      </c>
      <c r="M569" s="2">
        <v>0.465594996186381</v>
      </c>
      <c r="O569" s="2">
        <v>1.88678308022837</v>
      </c>
      <c r="P569" s="2">
        <v>2.27255166790047E-3</v>
      </c>
      <c r="R569" s="2">
        <v>0</v>
      </c>
      <c r="S569" s="2">
        <v>-13.949666665000001</v>
      </c>
    </row>
    <row r="570" spans="1:19" s="2" customFormat="1" x14ac:dyDescent="0.25">
      <c r="A570" s="1">
        <v>38190</v>
      </c>
      <c r="B570" s="2" t="s">
        <v>26</v>
      </c>
      <c r="C570" s="2" t="s">
        <v>27</v>
      </c>
      <c r="D570" s="2">
        <v>0.8</v>
      </c>
      <c r="E570" s="2">
        <v>3.817916667</v>
      </c>
      <c r="F570" s="2">
        <v>4.1729000000000003</v>
      </c>
      <c r="G570" s="2">
        <v>22</v>
      </c>
      <c r="I570" s="2">
        <v>16.6255793521537</v>
      </c>
      <c r="J570" s="2">
        <v>1.01380327009246</v>
      </c>
      <c r="K570" s="2">
        <v>1.5718509986410101E-2</v>
      </c>
      <c r="L570" s="2">
        <v>0.57651698495943704</v>
      </c>
      <c r="M570" s="2">
        <v>0.42156777514660998</v>
      </c>
      <c r="O570" s="2">
        <v>1.64986575156798</v>
      </c>
      <c r="P570" s="2">
        <v>2.5765271053526701E-3</v>
      </c>
      <c r="R570" s="2">
        <v>0</v>
      </c>
      <c r="S570" s="2">
        <v>-14.215083331000001</v>
      </c>
    </row>
    <row r="571" spans="1:19" s="2" customFormat="1" x14ac:dyDescent="0.25">
      <c r="A571" s="1">
        <v>38191</v>
      </c>
      <c r="B571" s="2" t="s">
        <v>26</v>
      </c>
      <c r="C571" s="2" t="s">
        <v>27</v>
      </c>
      <c r="D571" s="2">
        <v>0</v>
      </c>
      <c r="E571" s="2">
        <v>2.665</v>
      </c>
      <c r="F571" s="2">
        <v>4.1996000000000002</v>
      </c>
      <c r="G571" s="2">
        <v>22</v>
      </c>
      <c r="I571" s="2">
        <v>3.3711392346067699</v>
      </c>
      <c r="J571" s="2">
        <v>0.116780445448676</v>
      </c>
      <c r="K571" s="2">
        <v>0</v>
      </c>
      <c r="L571" s="2">
        <v>0.116780445448676</v>
      </c>
      <c r="M571" s="2">
        <v>0</v>
      </c>
      <c r="O571" s="2">
        <v>0.38788735973142802</v>
      </c>
      <c r="P571" s="2">
        <v>1.6995219910165599E-3</v>
      </c>
      <c r="R571" s="2">
        <v>0</v>
      </c>
      <c r="S571" s="2">
        <v>-15.367999998</v>
      </c>
    </row>
    <row r="572" spans="1:19" s="2" customFormat="1" x14ac:dyDescent="0.25">
      <c r="A572" s="1">
        <v>38192</v>
      </c>
      <c r="B572" s="2" t="s">
        <v>26</v>
      </c>
      <c r="C572" s="2" t="s">
        <v>27</v>
      </c>
      <c r="D572" s="2">
        <v>21.6</v>
      </c>
      <c r="E572" s="2">
        <v>1.98125</v>
      </c>
      <c r="F572" s="2">
        <v>4.2240000000000002</v>
      </c>
      <c r="G572" s="2">
        <v>22</v>
      </c>
      <c r="I572" s="2">
        <v>5.4733886420581697E-2</v>
      </c>
      <c r="J572" s="2">
        <v>1.4199882269792199</v>
      </c>
      <c r="K572" s="2">
        <v>2.1218753702115902E-3</v>
      </c>
      <c r="L572" s="2">
        <v>1.89490688484904E-3</v>
      </c>
      <c r="M572" s="2">
        <v>1.41597144472416</v>
      </c>
      <c r="O572" s="2">
        <v>0.10521165362737001</v>
      </c>
      <c r="P572" s="2">
        <v>6.6470532522946697E-4</v>
      </c>
      <c r="R572" s="2">
        <v>0</v>
      </c>
      <c r="S572" s="2">
        <v>-16.051749997999998</v>
      </c>
    </row>
    <row r="573" spans="1:19" s="2" customFormat="1" x14ac:dyDescent="0.25">
      <c r="A573" s="1">
        <v>38193</v>
      </c>
      <c r="B573" s="2" t="s">
        <v>26</v>
      </c>
      <c r="C573" s="2" t="s">
        <v>27</v>
      </c>
      <c r="D573" s="2">
        <v>14</v>
      </c>
      <c r="E573" s="2">
        <v>2.8508333330000002</v>
      </c>
      <c r="F573" s="2">
        <v>4.2476000000000003</v>
      </c>
      <c r="G573" s="2">
        <v>22</v>
      </c>
      <c r="I573" s="2">
        <v>0.181219722037225</v>
      </c>
      <c r="J573" s="2">
        <v>1.0710900880093699</v>
      </c>
      <c r="K573" s="2">
        <v>5.8219853010278997E-3</v>
      </c>
      <c r="L573" s="2">
        <v>6.2787051906065001E-3</v>
      </c>
      <c r="M573" s="2">
        <v>1.05898939751774</v>
      </c>
      <c r="O573" s="2">
        <v>0.26535889768423698</v>
      </c>
      <c r="P573" s="2">
        <v>1.31817079119909E-3</v>
      </c>
      <c r="R573" s="2">
        <v>0</v>
      </c>
      <c r="S573" s="2">
        <v>-15.182166665</v>
      </c>
    </row>
    <row r="574" spans="1:19" s="2" customFormat="1" x14ac:dyDescent="0.25">
      <c r="A574" s="1">
        <v>38194</v>
      </c>
      <c r="B574" s="2" t="s">
        <v>26</v>
      </c>
      <c r="C574" s="2" t="s">
        <v>27</v>
      </c>
      <c r="D574" s="2">
        <v>1.4</v>
      </c>
      <c r="E574" s="2">
        <v>1.4791666670000001</v>
      </c>
      <c r="F574" s="2">
        <v>4.2717000000000001</v>
      </c>
      <c r="G574" s="2">
        <v>22</v>
      </c>
      <c r="I574" s="2">
        <v>1.5317711416442401</v>
      </c>
      <c r="J574" s="2">
        <v>0.52156776700151397</v>
      </c>
      <c r="K574" s="2">
        <v>8.5943050645532308E-3</v>
      </c>
      <c r="L574" s="2">
        <v>5.3007008110798101E-2</v>
      </c>
      <c r="M574" s="2">
        <v>0.45996645382616203</v>
      </c>
      <c r="O574" s="2">
        <v>0.47517801286462402</v>
      </c>
      <c r="P574" s="2">
        <v>2.2365892226190501E-3</v>
      </c>
      <c r="R574" s="2">
        <v>0</v>
      </c>
      <c r="S574" s="2">
        <v>-16.553833331</v>
      </c>
    </row>
    <row r="575" spans="1:19" s="2" customFormat="1" x14ac:dyDescent="0.25">
      <c r="A575" s="1">
        <v>38195</v>
      </c>
      <c r="B575" s="2" t="s">
        <v>26</v>
      </c>
      <c r="C575" s="2" t="s">
        <v>27</v>
      </c>
      <c r="D575" s="2">
        <v>0.2</v>
      </c>
      <c r="E575" s="2">
        <v>0.81708333300000002</v>
      </c>
      <c r="F575" s="2">
        <v>4.2915999999999999</v>
      </c>
      <c r="G575" s="2">
        <v>22</v>
      </c>
      <c r="I575" s="2">
        <v>4.1729572831700699</v>
      </c>
      <c r="J575" s="2">
        <v>0.27024034857498702</v>
      </c>
      <c r="K575" s="2">
        <v>1.0693891556208699E-2</v>
      </c>
      <c r="L575" s="2">
        <v>0.144321175442164</v>
      </c>
      <c r="M575" s="2">
        <v>0.115225281576615</v>
      </c>
      <c r="O575" s="2">
        <v>0.68207346355226495</v>
      </c>
      <c r="P575" s="2">
        <v>2.5933628959052598E-3</v>
      </c>
      <c r="R575" s="2">
        <v>0</v>
      </c>
      <c r="S575" s="2">
        <v>-17.215916665000002</v>
      </c>
    </row>
    <row r="576" spans="1:19" s="2" customFormat="1" x14ac:dyDescent="0.25">
      <c r="A576" s="1">
        <v>38196</v>
      </c>
      <c r="B576" s="2" t="s">
        <v>26</v>
      </c>
      <c r="C576" s="2" t="s">
        <v>27</v>
      </c>
      <c r="D576" s="2">
        <v>6.2</v>
      </c>
      <c r="E576" s="2">
        <v>-0.58416666699999997</v>
      </c>
      <c r="F576" s="2">
        <v>4.3079000000000001</v>
      </c>
      <c r="G576" s="2">
        <v>22</v>
      </c>
      <c r="I576" s="2">
        <v>0.42555145728104798</v>
      </c>
      <c r="J576" s="2">
        <v>0.71508522313560396</v>
      </c>
      <c r="K576" s="2">
        <v>5.5440798239768602E-3</v>
      </c>
      <c r="L576" s="2">
        <v>1.46995018397163E-2</v>
      </c>
      <c r="M576" s="2">
        <v>0.69484164147191096</v>
      </c>
      <c r="O576" s="2">
        <v>0.26802359168213902</v>
      </c>
      <c r="P576" s="2">
        <v>1.63482310468529E-3</v>
      </c>
      <c r="R576" s="2">
        <v>0</v>
      </c>
      <c r="S576" s="2">
        <v>-18.617166664999999</v>
      </c>
    </row>
    <row r="577" spans="1:19" s="2" customFormat="1" x14ac:dyDescent="0.25">
      <c r="A577" s="1">
        <v>38197</v>
      </c>
      <c r="B577" s="2" t="s">
        <v>26</v>
      </c>
      <c r="C577" s="2" t="s">
        <v>27</v>
      </c>
      <c r="D577" s="2">
        <v>1.2</v>
      </c>
      <c r="E577" s="2">
        <v>1.4450000000000001</v>
      </c>
      <c r="F577" s="2">
        <v>4.3207000000000004</v>
      </c>
      <c r="G577" s="2">
        <v>22</v>
      </c>
      <c r="I577" s="2">
        <v>1.9495827259887499</v>
      </c>
      <c r="J577" s="2">
        <v>0.53024313133827095</v>
      </c>
      <c r="K577" s="2">
        <v>7.4727169186760501E-3</v>
      </c>
      <c r="L577" s="2">
        <v>6.7463365425646293E-2</v>
      </c>
      <c r="M577" s="2">
        <v>0.45530704899394903</v>
      </c>
      <c r="O577" s="2">
        <v>0.45929455087118098</v>
      </c>
      <c r="P577" s="2">
        <v>1.91783141451434E-3</v>
      </c>
      <c r="R577" s="2">
        <v>0</v>
      </c>
      <c r="S577" s="2">
        <v>-16.587999998000001</v>
      </c>
    </row>
    <row r="578" spans="1:19" s="2" customFormat="1" x14ac:dyDescent="0.25">
      <c r="A578" s="1">
        <v>38198</v>
      </c>
      <c r="B578" s="2" t="s">
        <v>26</v>
      </c>
      <c r="C578" s="2" t="s">
        <v>27</v>
      </c>
      <c r="D578" s="2">
        <v>0</v>
      </c>
      <c r="E578" s="2">
        <v>1.8975</v>
      </c>
      <c r="F578" s="2">
        <v>4.3289</v>
      </c>
      <c r="G578" s="2">
        <v>22</v>
      </c>
      <c r="I578" s="2">
        <v>3.9455508707804201</v>
      </c>
      <c r="J578" s="2">
        <v>0.145024986428019</v>
      </c>
      <c r="K578" s="2">
        <v>8.4386765135521305E-3</v>
      </c>
      <c r="L578" s="2">
        <v>0.13658630991446699</v>
      </c>
      <c r="M578" s="2">
        <v>0</v>
      </c>
      <c r="O578" s="2">
        <v>0.59036867975584095</v>
      </c>
      <c r="P578" s="2">
        <v>2.0474784268644502E-3</v>
      </c>
      <c r="R578" s="2">
        <v>0</v>
      </c>
      <c r="S578" s="2">
        <v>-16.135499998</v>
      </c>
    </row>
    <row r="579" spans="1:19" s="2" customFormat="1" x14ac:dyDescent="0.25">
      <c r="A579" s="1">
        <v>38199</v>
      </c>
      <c r="B579" s="2" t="s">
        <v>26</v>
      </c>
      <c r="C579" s="2" t="s">
        <v>27</v>
      </c>
      <c r="D579" s="2">
        <v>0</v>
      </c>
      <c r="E579" s="2">
        <v>2.2708333330000001</v>
      </c>
      <c r="F579" s="2">
        <v>4.3364000000000003</v>
      </c>
      <c r="G579" s="2">
        <v>22</v>
      </c>
      <c r="I579" s="2">
        <v>9.7562539862961408</v>
      </c>
      <c r="J579" s="2">
        <v>0.35686533187501701</v>
      </c>
      <c r="K579" s="2">
        <v>1.9014054639712799E-2</v>
      </c>
      <c r="L579" s="2">
        <v>0.337851277235304</v>
      </c>
      <c r="M579" s="2">
        <v>0</v>
      </c>
      <c r="O579" s="2">
        <v>1.25156508703156</v>
      </c>
      <c r="P579" s="2">
        <v>3.40818241967145E-3</v>
      </c>
      <c r="R579" s="2">
        <v>0</v>
      </c>
      <c r="S579" s="2">
        <v>-15.762166665000001</v>
      </c>
    </row>
    <row r="580" spans="1:19" s="2" customFormat="1" x14ac:dyDescent="0.25">
      <c r="A580" s="1">
        <v>38200</v>
      </c>
      <c r="B580" s="2" t="s">
        <v>26</v>
      </c>
      <c r="C580" s="2" t="s">
        <v>27</v>
      </c>
      <c r="D580" s="2">
        <v>0</v>
      </c>
      <c r="E580" s="2">
        <v>2.8083333330000002</v>
      </c>
      <c r="F580" s="2">
        <v>4.3441000000000001</v>
      </c>
      <c r="G580" s="2">
        <v>22</v>
      </c>
      <c r="I580" s="2">
        <v>6.1052986278571399</v>
      </c>
      <c r="J580" s="2">
        <v>0.219054043802062</v>
      </c>
      <c r="K580" s="2">
        <v>7.5321821960655901E-3</v>
      </c>
      <c r="L580" s="2">
        <v>0.21152186160599601</v>
      </c>
      <c r="M580" s="2">
        <v>0</v>
      </c>
      <c r="O580" s="2">
        <v>0.66437294600910601</v>
      </c>
      <c r="P580" s="2">
        <v>2.7844853276812001E-3</v>
      </c>
      <c r="R580" s="2">
        <v>0</v>
      </c>
      <c r="S580" s="2">
        <v>-15.224666665000001</v>
      </c>
    </row>
    <row r="581" spans="1:19" s="2" customFormat="1" x14ac:dyDescent="0.25">
      <c r="A581" s="1">
        <v>38201</v>
      </c>
      <c r="B581" s="2" t="s">
        <v>26</v>
      </c>
      <c r="C581" s="2" t="s">
        <v>27</v>
      </c>
      <c r="D581" s="2">
        <v>1.8</v>
      </c>
      <c r="E581" s="2">
        <v>2.7708333330000001</v>
      </c>
      <c r="F581" s="2">
        <v>4.3532000000000002</v>
      </c>
      <c r="G581" s="2">
        <v>22</v>
      </c>
      <c r="I581" s="2">
        <v>3.7249374876940302</v>
      </c>
      <c r="J581" s="2">
        <v>0.62390466036258097</v>
      </c>
      <c r="K581" s="2">
        <v>7.1975512453759001E-3</v>
      </c>
      <c r="L581" s="2">
        <v>0.129048502840761</v>
      </c>
      <c r="M581" s="2">
        <v>0.48765860627644397</v>
      </c>
      <c r="O581" s="2">
        <v>0.58547615556280297</v>
      </c>
      <c r="P581" s="2">
        <v>2.53163542252405E-3</v>
      </c>
      <c r="R581" s="2">
        <v>0</v>
      </c>
      <c r="S581" s="2">
        <v>-15.262166665000001</v>
      </c>
    </row>
    <row r="582" spans="1:19" s="2" customFormat="1" x14ac:dyDescent="0.25">
      <c r="A582" s="1">
        <v>38202</v>
      </c>
      <c r="B582" s="2" t="s">
        <v>26</v>
      </c>
      <c r="C582" s="2" t="s">
        <v>27</v>
      </c>
      <c r="D582" s="2">
        <v>5.2</v>
      </c>
      <c r="E582" s="2">
        <v>-0.67291666699999997</v>
      </c>
      <c r="F582" s="2">
        <v>4.3760000000000003</v>
      </c>
      <c r="G582" s="2">
        <v>22</v>
      </c>
      <c r="I582" s="2">
        <v>0.17317945432589599</v>
      </c>
      <c r="J582" s="2">
        <v>0.66808932865210402</v>
      </c>
      <c r="K582" s="2">
        <v>6.6879215419211402E-3</v>
      </c>
      <c r="L582" s="2">
        <v>5.9815398729730898E-3</v>
      </c>
      <c r="M582" s="2">
        <v>0.65541986723720902</v>
      </c>
      <c r="O582" s="2">
        <v>0.342133955985157</v>
      </c>
      <c r="P582" s="2">
        <v>1.4992355890213599E-3</v>
      </c>
      <c r="R582" s="2">
        <v>0</v>
      </c>
      <c r="S582" s="2">
        <v>-18.705916665</v>
      </c>
    </row>
    <row r="583" spans="1:19" s="2" customFormat="1" x14ac:dyDescent="0.25">
      <c r="A583" s="1">
        <v>38203</v>
      </c>
      <c r="B583" s="2" t="s">
        <v>26</v>
      </c>
      <c r="C583" s="2" t="s">
        <v>27</v>
      </c>
      <c r="D583" s="2">
        <v>2.4</v>
      </c>
      <c r="E583" s="2">
        <v>-0.96666666700000003</v>
      </c>
      <c r="F583" s="2">
        <v>4.4108000000000001</v>
      </c>
      <c r="G583" s="2">
        <v>22</v>
      </c>
      <c r="I583" s="2">
        <v>1.7754909621638999</v>
      </c>
      <c r="J583" s="2">
        <v>0.59480216577535105</v>
      </c>
      <c r="K583" s="2">
        <v>1.04879520574066E-2</v>
      </c>
      <c r="L583" s="2">
        <v>6.1308814287678898E-2</v>
      </c>
      <c r="M583" s="2">
        <v>0.52300539943026503</v>
      </c>
      <c r="O583" s="2">
        <v>0.55358678625826596</v>
      </c>
      <c r="P583" s="2">
        <v>2.1696307640771098E-3</v>
      </c>
      <c r="R583" s="2">
        <v>0</v>
      </c>
      <c r="S583" s="2">
        <v>-18.999666664999999</v>
      </c>
    </row>
    <row r="584" spans="1:19" s="2" customFormat="1" x14ac:dyDescent="0.25">
      <c r="A584" s="1">
        <v>38204</v>
      </c>
      <c r="B584" s="2" t="s">
        <v>26</v>
      </c>
      <c r="C584" s="2" t="s">
        <v>27</v>
      </c>
      <c r="D584" s="2">
        <v>20</v>
      </c>
      <c r="E584" s="2">
        <v>0.35083333300000002</v>
      </c>
      <c r="F584" s="2">
        <v>4.4566999999999997</v>
      </c>
      <c r="G584" s="2">
        <v>22</v>
      </c>
      <c r="I584" s="2">
        <v>1.5575747655206</v>
      </c>
      <c r="J584" s="2">
        <v>1.4650741741314099</v>
      </c>
      <c r="K584" s="2">
        <v>1.73733867521636E-2</v>
      </c>
      <c r="L584" s="2">
        <v>5.3846408077429901E-2</v>
      </c>
      <c r="M584" s="2">
        <v>1.3938543793018201</v>
      </c>
      <c r="O584" s="2">
        <v>0.95672453308593397</v>
      </c>
      <c r="P584" s="2">
        <v>3.0548686545913101E-3</v>
      </c>
      <c r="R584" s="2">
        <v>0</v>
      </c>
      <c r="S584" s="2">
        <v>-17.682166665</v>
      </c>
    </row>
    <row r="585" spans="1:19" s="2" customFormat="1" x14ac:dyDescent="0.25">
      <c r="A585" s="1">
        <v>38205</v>
      </c>
      <c r="B585" s="2" t="s">
        <v>26</v>
      </c>
      <c r="C585" s="2" t="s">
        <v>27</v>
      </c>
      <c r="D585" s="2">
        <v>3.4</v>
      </c>
      <c r="E585" s="2">
        <v>-0.25083333299999999</v>
      </c>
      <c r="F585" s="2">
        <v>4.5125999999999999</v>
      </c>
      <c r="G585" s="2">
        <v>22</v>
      </c>
      <c r="I585" s="2">
        <v>0.54590496015669998</v>
      </c>
      <c r="J585" s="2">
        <v>0.60950058976777099</v>
      </c>
      <c r="K585" s="2">
        <v>7.0226116497355603E-3</v>
      </c>
      <c r="L585" s="2">
        <v>1.8862311882044999E-2</v>
      </c>
      <c r="M585" s="2">
        <v>0.58361566623599004</v>
      </c>
      <c r="O585" s="2">
        <v>0.40620790049717698</v>
      </c>
      <c r="P585" s="2">
        <v>2.22081270236358E-3</v>
      </c>
      <c r="R585" s="2">
        <v>0</v>
      </c>
      <c r="S585" s="2">
        <v>-18.283833331</v>
      </c>
    </row>
    <row r="586" spans="1:19" s="2" customFormat="1" x14ac:dyDescent="0.25">
      <c r="A586" s="1">
        <v>38206</v>
      </c>
      <c r="B586" s="2" t="s">
        <v>26</v>
      </c>
      <c r="C586" s="2" t="s">
        <v>27</v>
      </c>
      <c r="D586" s="2">
        <v>0.6</v>
      </c>
      <c r="E586" s="2">
        <v>-0.18791666700000001</v>
      </c>
      <c r="F586" s="2">
        <v>4.5792000000000002</v>
      </c>
      <c r="G586" s="2">
        <v>22</v>
      </c>
      <c r="I586" s="2">
        <v>3.6007285459789702</v>
      </c>
      <c r="J586" s="2">
        <v>0.500414578922731</v>
      </c>
      <c r="K586" s="2">
        <v>1.61021754267721E-2</v>
      </c>
      <c r="L586" s="2">
        <v>0.12442060352852601</v>
      </c>
      <c r="M586" s="2">
        <v>0.35989179996743298</v>
      </c>
      <c r="O586" s="2">
        <v>1.0316306465709399</v>
      </c>
      <c r="P586" s="2">
        <v>3.2423029453240398E-3</v>
      </c>
      <c r="R586" s="2">
        <v>0</v>
      </c>
      <c r="S586" s="2">
        <v>-18.220916665000001</v>
      </c>
    </row>
    <row r="587" spans="1:19" s="2" customFormat="1" x14ac:dyDescent="0.25">
      <c r="A587" s="1">
        <v>38207</v>
      </c>
      <c r="B587" s="2" t="s">
        <v>26</v>
      </c>
      <c r="C587" s="2" t="s">
        <v>27</v>
      </c>
      <c r="D587" s="2">
        <v>1.6</v>
      </c>
      <c r="E587" s="2">
        <v>0.625</v>
      </c>
      <c r="F587" s="2">
        <v>4.6413000000000002</v>
      </c>
      <c r="G587" s="2">
        <v>22</v>
      </c>
      <c r="I587" s="2">
        <v>2.3237082793008899</v>
      </c>
      <c r="J587" s="2">
        <v>0.59962663921860104</v>
      </c>
      <c r="K587" s="2">
        <v>1.1686268449128E-2</v>
      </c>
      <c r="L587" s="2">
        <v>8.0351551485956199E-2</v>
      </c>
      <c r="M587" s="2">
        <v>0.50758881928351696</v>
      </c>
      <c r="O587" s="2">
        <v>0.81789351543555999</v>
      </c>
      <c r="P587" s="2">
        <v>2.9147278310596601E-3</v>
      </c>
      <c r="R587" s="2">
        <v>0</v>
      </c>
      <c r="S587" s="2">
        <v>-17.407999998000001</v>
      </c>
    </row>
    <row r="588" spans="1:19" s="2" customFormat="1" x14ac:dyDescent="0.25">
      <c r="A588" s="1">
        <v>38208</v>
      </c>
      <c r="B588" s="2" t="s">
        <v>26</v>
      </c>
      <c r="C588" s="2" t="s">
        <v>27</v>
      </c>
      <c r="D588" s="2">
        <v>0.8</v>
      </c>
      <c r="E588" s="2">
        <v>0.28749999999999998</v>
      </c>
      <c r="F588" s="2">
        <v>4.6955999999999998</v>
      </c>
      <c r="G588" s="2">
        <v>22</v>
      </c>
      <c r="I588" s="2">
        <v>2.2877186268919001</v>
      </c>
      <c r="J588" s="2">
        <v>0.56183756629817905</v>
      </c>
      <c r="K588" s="2">
        <v>1.02355661157992E-2</v>
      </c>
      <c r="L588" s="2">
        <v>7.9083563887047403E-2</v>
      </c>
      <c r="M588" s="2">
        <v>0.47251843629533202</v>
      </c>
      <c r="O588" s="2">
        <v>0.78365169129912504</v>
      </c>
      <c r="P588" s="2">
        <v>2.9251144419210101E-3</v>
      </c>
      <c r="R588" s="2">
        <v>0</v>
      </c>
      <c r="S588" s="2">
        <v>-17.745499998</v>
      </c>
    </row>
    <row r="589" spans="1:19" s="2" customFormat="1" x14ac:dyDescent="0.25">
      <c r="A589" s="1">
        <v>38209</v>
      </c>
      <c r="B589" s="2" t="s">
        <v>26</v>
      </c>
      <c r="C589" s="2" t="s">
        <v>27</v>
      </c>
      <c r="D589" s="2">
        <v>5</v>
      </c>
      <c r="E589" s="2">
        <v>-0.58833333300000001</v>
      </c>
      <c r="F589" s="2">
        <v>4.7385999999999999</v>
      </c>
      <c r="G589" s="2">
        <v>22</v>
      </c>
      <c r="I589" s="2">
        <v>0.39984617492056401</v>
      </c>
      <c r="J589" s="2">
        <v>0.70906949790575002</v>
      </c>
      <c r="K589" s="2">
        <v>4.0580358978461097E-3</v>
      </c>
      <c r="L589" s="2">
        <v>1.3811533114181099E-2</v>
      </c>
      <c r="M589" s="2">
        <v>0.69119992889372295</v>
      </c>
      <c r="O589" s="2">
        <v>0.28762231336515298</v>
      </c>
      <c r="P589" s="2">
        <v>1.8705891175924501E-3</v>
      </c>
      <c r="R589" s="2">
        <v>0</v>
      </c>
      <c r="S589" s="2">
        <v>-18.621333330999999</v>
      </c>
    </row>
    <row r="590" spans="1:19" s="2" customFormat="1" x14ac:dyDescent="0.25">
      <c r="A590" s="1">
        <v>38210</v>
      </c>
      <c r="B590" s="2" t="s">
        <v>26</v>
      </c>
      <c r="C590" s="2" t="s">
        <v>27</v>
      </c>
      <c r="D590" s="2">
        <v>0.6</v>
      </c>
      <c r="E590" s="2">
        <v>1.4025000000000001</v>
      </c>
      <c r="F590" s="2">
        <v>4.7668999999999997</v>
      </c>
      <c r="G590" s="2">
        <v>22</v>
      </c>
      <c r="I590" s="2">
        <v>1.6742015500842999</v>
      </c>
      <c r="J590" s="2">
        <v>0.436252220691146</v>
      </c>
      <c r="K590" s="2">
        <v>9.5819428331837906E-3</v>
      </c>
      <c r="L590" s="2">
        <v>5.7931905128222598E-2</v>
      </c>
      <c r="M590" s="2">
        <v>0.36873837272974003</v>
      </c>
      <c r="O590" s="2">
        <v>0.73410173991180205</v>
      </c>
      <c r="P590" s="2">
        <v>2.96242329182088E-3</v>
      </c>
      <c r="R590" s="2">
        <v>0</v>
      </c>
      <c r="S590" s="2">
        <v>-16.630499998000001</v>
      </c>
    </row>
    <row r="591" spans="1:19" s="2" customFormat="1" x14ac:dyDescent="0.25">
      <c r="A591" s="1">
        <v>38211</v>
      </c>
      <c r="B591" s="2" t="s">
        <v>26</v>
      </c>
      <c r="C591" s="2" t="s">
        <v>27</v>
      </c>
      <c r="D591" s="2">
        <v>0.4</v>
      </c>
      <c r="E591" s="2">
        <v>1.0758333330000001</v>
      </c>
      <c r="F591" s="2">
        <v>4.8064999999999998</v>
      </c>
      <c r="G591" s="2">
        <v>22</v>
      </c>
      <c r="I591" s="2">
        <v>5.2768771750838797</v>
      </c>
      <c r="J591" s="2">
        <v>0.44285492969812801</v>
      </c>
      <c r="K591" s="2">
        <v>1.32714156724152E-2</v>
      </c>
      <c r="L591" s="2">
        <v>0.18254169347678301</v>
      </c>
      <c r="M591" s="2">
        <v>0.24704182054893001</v>
      </c>
      <c r="O591" s="2">
        <v>1.2230077438353899</v>
      </c>
      <c r="P591" s="2">
        <v>3.5175574135677102E-3</v>
      </c>
      <c r="R591" s="2">
        <v>0</v>
      </c>
      <c r="S591" s="2">
        <v>-16.957166664999999</v>
      </c>
    </row>
    <row r="592" spans="1:19" s="2" customFormat="1" x14ac:dyDescent="0.25">
      <c r="A592" s="1">
        <v>38212</v>
      </c>
      <c r="B592" s="2" t="s">
        <v>26</v>
      </c>
      <c r="C592" s="2" t="s">
        <v>27</v>
      </c>
      <c r="D592" s="2">
        <v>7.2</v>
      </c>
      <c r="E592" s="2">
        <v>1.2</v>
      </c>
      <c r="F592" s="2">
        <v>4.8582999999999998</v>
      </c>
      <c r="G592" s="2">
        <v>22</v>
      </c>
      <c r="I592" s="2">
        <v>1.59788633493562</v>
      </c>
      <c r="J592" s="2">
        <v>0.87536197538531701</v>
      </c>
      <c r="K592" s="3">
        <v>6.2538230064379601E-6</v>
      </c>
      <c r="L592" s="2">
        <v>5.5281328818607298E-2</v>
      </c>
      <c r="M592" s="2">
        <v>0.82007439274370297</v>
      </c>
      <c r="O592" s="2">
        <v>0.20919874293862101</v>
      </c>
      <c r="P592" s="2">
        <v>1.7181815032904001E-3</v>
      </c>
      <c r="R592" s="2">
        <v>0</v>
      </c>
      <c r="S592" s="2">
        <v>-16.832999997999998</v>
      </c>
    </row>
    <row r="593" spans="1:19" s="2" customFormat="1" x14ac:dyDescent="0.25">
      <c r="A593" s="1">
        <v>38213</v>
      </c>
      <c r="B593" s="2" t="s">
        <v>26</v>
      </c>
      <c r="C593" s="2" t="s">
        <v>27</v>
      </c>
      <c r="D593" s="2">
        <v>12.8</v>
      </c>
      <c r="E593" s="2">
        <v>0.26291666699999999</v>
      </c>
      <c r="F593" s="2">
        <v>4.9236000000000004</v>
      </c>
      <c r="G593" s="2">
        <v>22</v>
      </c>
      <c r="I593" s="2">
        <v>0.367801718399419</v>
      </c>
      <c r="J593" s="2">
        <v>1.1406386812172</v>
      </c>
      <c r="K593" s="2">
        <v>6.3153197106790302E-3</v>
      </c>
      <c r="L593" s="2">
        <v>1.27141690227939E-2</v>
      </c>
      <c r="M593" s="2">
        <v>1.1216091924837199</v>
      </c>
      <c r="O593" s="2">
        <v>0.52862510885140601</v>
      </c>
      <c r="P593" s="2">
        <v>1.8490148962966499E-3</v>
      </c>
      <c r="R593" s="2">
        <v>0</v>
      </c>
      <c r="S593" s="2">
        <v>-17.770083330999999</v>
      </c>
    </row>
    <row r="594" spans="1:19" s="2" customFormat="1" x14ac:dyDescent="0.25">
      <c r="A594" s="1">
        <v>38214</v>
      </c>
      <c r="B594" s="2" t="s">
        <v>26</v>
      </c>
      <c r="C594" s="2" t="s">
        <v>27</v>
      </c>
      <c r="D594" s="2">
        <v>3</v>
      </c>
      <c r="E594" s="2">
        <v>0.102083333</v>
      </c>
      <c r="F594" s="2">
        <v>4.9977999999999998</v>
      </c>
      <c r="G594" s="2">
        <v>22</v>
      </c>
      <c r="I594" s="2">
        <v>10.9646704268145</v>
      </c>
      <c r="J594" s="2">
        <v>1.01842452392532</v>
      </c>
      <c r="K594" s="2">
        <v>2.1656095105855699E-2</v>
      </c>
      <c r="L594" s="2">
        <v>0.37897305436331502</v>
      </c>
      <c r="M594" s="2">
        <v>0.61779537445615096</v>
      </c>
      <c r="O594" s="2">
        <v>2.2543256033551198</v>
      </c>
      <c r="P594" s="2">
        <v>3.89557514744E-3</v>
      </c>
      <c r="R594" s="2">
        <v>0</v>
      </c>
      <c r="S594" s="2">
        <v>-17.930916665000002</v>
      </c>
    </row>
    <row r="595" spans="1:19" s="2" customFormat="1" x14ac:dyDescent="0.25">
      <c r="A595" s="1">
        <v>38215</v>
      </c>
      <c r="B595" s="2" t="s">
        <v>26</v>
      </c>
      <c r="C595" s="2" t="s">
        <v>27</v>
      </c>
      <c r="D595" s="2">
        <v>0</v>
      </c>
      <c r="E595" s="2">
        <v>1.71875</v>
      </c>
      <c r="F595" s="2">
        <v>5.0572999999999997</v>
      </c>
      <c r="G595" s="2">
        <v>22</v>
      </c>
      <c r="I595" s="2">
        <v>13.8150932921906</v>
      </c>
      <c r="J595" s="2">
        <v>0.491295407375062</v>
      </c>
      <c r="K595" s="2">
        <v>1.3122546745253301E-2</v>
      </c>
      <c r="L595" s="2">
        <v>0.47817286062980902</v>
      </c>
      <c r="M595" s="2">
        <v>0</v>
      </c>
      <c r="O595" s="2">
        <v>1.8516276772306</v>
      </c>
      <c r="P595" s="2">
        <v>2.7910079920723798E-3</v>
      </c>
      <c r="R595" s="2">
        <v>0</v>
      </c>
      <c r="S595" s="2">
        <v>-16.314249998000001</v>
      </c>
    </row>
    <row r="596" spans="1:19" s="2" customFormat="1" x14ac:dyDescent="0.25">
      <c r="A596" s="1">
        <v>38216</v>
      </c>
      <c r="B596" s="2" t="s">
        <v>26</v>
      </c>
      <c r="C596" s="2" t="s">
        <v>27</v>
      </c>
      <c r="D596" s="2">
        <v>0</v>
      </c>
      <c r="E596" s="2">
        <v>2.4</v>
      </c>
      <c r="F596" s="2">
        <v>5.1006999999999998</v>
      </c>
      <c r="G596" s="2">
        <v>22</v>
      </c>
      <c r="H596" s="2">
        <v>21.001760000000001</v>
      </c>
      <c r="I596" s="2">
        <v>10.6081737343864</v>
      </c>
      <c r="J596" s="2">
        <v>0.379647991418676</v>
      </c>
      <c r="K596" s="2">
        <v>1.22535701405425E-2</v>
      </c>
      <c r="L596" s="2">
        <v>0.36739442127813299</v>
      </c>
      <c r="M596" s="2">
        <v>0</v>
      </c>
      <c r="O596" s="2">
        <v>1.70465928630145</v>
      </c>
      <c r="P596" s="2">
        <v>3.0057959027277601E-3</v>
      </c>
      <c r="Q596" s="2">
        <v>6.2301914387343999E-3</v>
      </c>
      <c r="R596" s="2">
        <v>0</v>
      </c>
      <c r="S596" s="2">
        <v>-15.632999998000001</v>
      </c>
    </row>
    <row r="597" spans="1:19" s="2" customFormat="1" x14ac:dyDescent="0.25">
      <c r="A597" s="1">
        <v>38217</v>
      </c>
      <c r="B597" s="2" t="s">
        <v>26</v>
      </c>
      <c r="C597" s="2" t="s">
        <v>27</v>
      </c>
      <c r="D597" s="2">
        <v>0</v>
      </c>
      <c r="E597" s="2">
        <v>2.6316666670000002</v>
      </c>
      <c r="F597" s="2">
        <v>5.1264000000000003</v>
      </c>
      <c r="G597" s="2">
        <v>22</v>
      </c>
      <c r="H597" s="2">
        <v>28.593468099999999</v>
      </c>
      <c r="I597" s="2">
        <v>10.4405929453405</v>
      </c>
      <c r="J597" s="2">
        <v>0.37020096552637299</v>
      </c>
      <c r="K597" s="2">
        <v>8.5365066705168201E-3</v>
      </c>
      <c r="L597" s="2">
        <v>0.36166445885585602</v>
      </c>
      <c r="M597" s="2">
        <v>0</v>
      </c>
      <c r="O597" s="2">
        <v>1.4186083654322601</v>
      </c>
      <c r="P597" s="2">
        <v>2.67860220133682E-3</v>
      </c>
      <c r="Q597" s="2">
        <v>8.1478006501250703E-3</v>
      </c>
      <c r="R597" s="2">
        <v>0</v>
      </c>
      <c r="S597" s="2">
        <v>-15.401333331</v>
      </c>
    </row>
    <row r="598" spans="1:19" s="2" customFormat="1" x14ac:dyDescent="0.25">
      <c r="A598" s="1">
        <v>38218</v>
      </c>
      <c r="B598" s="2" t="s">
        <v>26</v>
      </c>
      <c r="C598" s="2" t="s">
        <v>27</v>
      </c>
      <c r="D598" s="2">
        <v>0</v>
      </c>
      <c r="E598" s="2">
        <v>2.059583333</v>
      </c>
      <c r="F598" s="2">
        <v>5.1327999999999996</v>
      </c>
      <c r="G598" s="2">
        <v>22</v>
      </c>
      <c r="H598" s="2">
        <v>36.42132917</v>
      </c>
      <c r="I598" s="2">
        <v>3.80013952622051</v>
      </c>
      <c r="J598" s="2">
        <v>0.13157128621097999</v>
      </c>
      <c r="K598" s="2">
        <v>0</v>
      </c>
      <c r="L598" s="2">
        <v>0.13157128621097999</v>
      </c>
      <c r="M598" s="2">
        <v>0</v>
      </c>
      <c r="O598" s="2">
        <v>0.38176266649550999</v>
      </c>
      <c r="P598" s="2">
        <v>2.1817537200336302E-3</v>
      </c>
      <c r="Q598" s="2">
        <v>6.2834587592765806E-2</v>
      </c>
      <c r="R598" s="2">
        <v>0</v>
      </c>
      <c r="S598" s="2">
        <v>-15.973416665</v>
      </c>
    </row>
    <row r="599" spans="1:19" s="2" customFormat="1" x14ac:dyDescent="0.25">
      <c r="A599" s="1">
        <v>38219</v>
      </c>
      <c r="B599" s="2" t="s">
        <v>26</v>
      </c>
      <c r="C599" s="2" t="s">
        <v>27</v>
      </c>
      <c r="D599" s="2">
        <v>0</v>
      </c>
      <c r="E599" s="2">
        <v>1.79125</v>
      </c>
      <c r="F599" s="2">
        <v>5.1391</v>
      </c>
      <c r="G599" s="2">
        <v>22</v>
      </c>
      <c r="H599" s="2">
        <v>41.596649130000003</v>
      </c>
      <c r="I599" s="2">
        <v>8.6203866679128396</v>
      </c>
      <c r="J599" s="2">
        <v>0.29839091684529101</v>
      </c>
      <c r="K599" s="2">
        <v>0</v>
      </c>
      <c r="L599" s="2">
        <v>0.29839091684529101</v>
      </c>
      <c r="M599" s="2">
        <v>0</v>
      </c>
      <c r="O599" s="2">
        <v>1.0398785623442099</v>
      </c>
      <c r="P599" s="2">
        <v>2.9095862408758102E-3</v>
      </c>
      <c r="Q599" s="2">
        <v>1.8329934557543E-2</v>
      </c>
      <c r="R599" s="2">
        <v>0</v>
      </c>
      <c r="S599" s="2">
        <v>-16.241749998</v>
      </c>
    </row>
    <row r="600" spans="1:19" s="2" customFormat="1" x14ac:dyDescent="0.25">
      <c r="A600" s="1">
        <v>38220</v>
      </c>
      <c r="B600" s="2" t="s">
        <v>26</v>
      </c>
      <c r="C600" s="2" t="s">
        <v>27</v>
      </c>
      <c r="D600" s="2">
        <v>0.8</v>
      </c>
      <c r="E600" s="2">
        <v>4.9804166670000001</v>
      </c>
      <c r="F600" s="2">
        <v>5.1467999999999998</v>
      </c>
      <c r="G600" s="2">
        <v>22</v>
      </c>
      <c r="H600" s="2">
        <v>20.64371839</v>
      </c>
      <c r="I600" s="2">
        <v>9.0193273973011596</v>
      </c>
      <c r="J600" s="2">
        <v>0.82729169740575004</v>
      </c>
      <c r="K600" s="2">
        <v>0</v>
      </c>
      <c r="L600" s="2">
        <v>0.31308011192938001</v>
      </c>
      <c r="M600" s="2">
        <v>0.51421158547637003</v>
      </c>
      <c r="O600" s="2">
        <v>0.96961627860408905</v>
      </c>
      <c r="P600" s="2">
        <v>1.83233227908363E-3</v>
      </c>
      <c r="Q600" s="2">
        <v>4.3693214003873203E-3</v>
      </c>
      <c r="R600" s="2">
        <v>0</v>
      </c>
      <c r="S600" s="2">
        <v>-13.052583330999999</v>
      </c>
    </row>
    <row r="601" spans="1:19" s="2" customFormat="1" x14ac:dyDescent="0.25">
      <c r="A601" s="1">
        <v>38221</v>
      </c>
      <c r="B601" s="2" t="s">
        <v>26</v>
      </c>
      <c r="C601" s="2" t="s">
        <v>27</v>
      </c>
      <c r="D601" s="2">
        <v>0.2</v>
      </c>
      <c r="E601" s="2">
        <v>5.9124999999999996</v>
      </c>
      <c r="F601" s="2">
        <v>5.1574999999999998</v>
      </c>
      <c r="G601" s="2">
        <v>22</v>
      </c>
      <c r="H601" s="2">
        <v>29.450228880000001</v>
      </c>
      <c r="I601" s="2">
        <v>16.034035618032799</v>
      </c>
      <c r="J601" s="2">
        <v>0.69936707898860395</v>
      </c>
      <c r="K601" s="2">
        <v>1.3626927725711301E-2</v>
      </c>
      <c r="L601" s="2">
        <v>0.55703452157496902</v>
      </c>
      <c r="M601" s="2">
        <v>0.12870562968792301</v>
      </c>
      <c r="O601" s="2">
        <v>2.1193736922258299</v>
      </c>
      <c r="P601" s="2">
        <v>3.14863967881733E-3</v>
      </c>
      <c r="Q601" s="2">
        <v>6.0585643260691203E-3</v>
      </c>
      <c r="R601" s="2">
        <v>0</v>
      </c>
      <c r="S601" s="2">
        <v>-12.120499998</v>
      </c>
    </row>
    <row r="602" spans="1:19" s="2" customFormat="1" x14ac:dyDescent="0.25">
      <c r="A602" s="1">
        <v>38222</v>
      </c>
      <c r="B602" s="2" t="s">
        <v>26</v>
      </c>
      <c r="C602" s="2" t="s">
        <v>27</v>
      </c>
      <c r="D602" s="2">
        <v>0</v>
      </c>
      <c r="E602" s="2">
        <v>5.2904166669999997</v>
      </c>
      <c r="F602" s="2">
        <v>5.1729000000000003</v>
      </c>
      <c r="G602" s="2">
        <v>22</v>
      </c>
      <c r="H602" s="2">
        <v>33.666800960000003</v>
      </c>
      <c r="I602" s="2">
        <v>12.702646752551001</v>
      </c>
      <c r="J602" s="2">
        <v>0.45529857248733002</v>
      </c>
      <c r="K602" s="2">
        <v>1.4241731190591E-2</v>
      </c>
      <c r="L602" s="2">
        <v>0.441056841296739</v>
      </c>
      <c r="M602" s="2">
        <v>0</v>
      </c>
      <c r="O602" s="2">
        <v>1.8624197380334799</v>
      </c>
      <c r="P602" s="2">
        <v>3.5160966991890901E-3</v>
      </c>
      <c r="Q602" s="2">
        <v>1.10422454524698E-2</v>
      </c>
      <c r="R602" s="2">
        <v>0</v>
      </c>
      <c r="S602" s="2">
        <v>-12.742583331000001</v>
      </c>
    </row>
    <row r="603" spans="1:19" s="2" customFormat="1" x14ac:dyDescent="0.25">
      <c r="A603" s="1">
        <v>38223</v>
      </c>
      <c r="B603" s="2" t="s">
        <v>26</v>
      </c>
      <c r="C603" s="2" t="s">
        <v>27</v>
      </c>
      <c r="D603" s="2">
        <v>0</v>
      </c>
      <c r="E603" s="2">
        <v>5.7629166669999998</v>
      </c>
      <c r="F603" s="2">
        <v>5.1787999999999998</v>
      </c>
      <c r="G603" s="2">
        <v>22</v>
      </c>
      <c r="H603" s="2">
        <v>48.103955220000003</v>
      </c>
      <c r="I603" s="2">
        <v>20.9919826707292</v>
      </c>
      <c r="J603" s="2">
        <v>0.744606967064258</v>
      </c>
      <c r="K603" s="2">
        <v>1.54261024327783E-2</v>
      </c>
      <c r="L603" s="2">
        <v>0.72918086463148002</v>
      </c>
      <c r="M603" s="2">
        <v>0</v>
      </c>
      <c r="O603" s="2">
        <v>2.34961908918915</v>
      </c>
      <c r="P603" s="2">
        <v>3.2894395221794398E-3</v>
      </c>
      <c r="Q603" s="2">
        <v>8.5916964561604803E-3</v>
      </c>
      <c r="R603" s="2">
        <v>0</v>
      </c>
      <c r="S603" s="2">
        <v>-12.270083331</v>
      </c>
    </row>
    <row r="604" spans="1:19" s="2" customFormat="1" x14ac:dyDescent="0.25">
      <c r="A604" s="1">
        <v>38224</v>
      </c>
      <c r="B604" s="2" t="s">
        <v>26</v>
      </c>
      <c r="C604" s="2" t="s">
        <v>27</v>
      </c>
      <c r="D604" s="2">
        <v>0</v>
      </c>
      <c r="E604" s="2">
        <v>8.693333333</v>
      </c>
      <c r="F604" s="2">
        <v>5.1744000000000003</v>
      </c>
      <c r="G604" s="2">
        <v>22</v>
      </c>
      <c r="I604" s="2">
        <v>29.8673105847625</v>
      </c>
      <c r="J604" s="2">
        <v>1.05279993373111</v>
      </c>
      <c r="K604" s="2">
        <v>1.26282276811848E-2</v>
      </c>
      <c r="L604" s="2">
        <v>1.04017170604993</v>
      </c>
      <c r="M604" s="2">
        <v>0</v>
      </c>
      <c r="O604" s="2">
        <v>2.7543882919386302</v>
      </c>
      <c r="P604" s="2">
        <v>2.2804699293115E-3</v>
      </c>
      <c r="R604" s="2">
        <v>0</v>
      </c>
      <c r="S604" s="2">
        <v>-9.3396666649999993</v>
      </c>
    </row>
    <row r="605" spans="1:19" s="2" customFormat="1" x14ac:dyDescent="0.25">
      <c r="A605" s="1">
        <v>38225</v>
      </c>
      <c r="B605" s="2" t="s">
        <v>26</v>
      </c>
      <c r="C605" s="2" t="s">
        <v>27</v>
      </c>
      <c r="D605" s="2">
        <v>0</v>
      </c>
      <c r="E605" s="2">
        <v>9.7670833330000004</v>
      </c>
      <c r="F605" s="2">
        <v>5.1589999999999998</v>
      </c>
      <c r="G605" s="2">
        <v>22</v>
      </c>
      <c r="H605" s="2">
        <v>39.497032859999997</v>
      </c>
      <c r="I605" s="2">
        <v>29.350020915639501</v>
      </c>
      <c r="J605" s="2">
        <v>1.0231305641474</v>
      </c>
      <c r="K605" s="2">
        <v>0</v>
      </c>
      <c r="L605" s="2">
        <v>1.0231305641474</v>
      </c>
      <c r="M605" s="2">
        <v>0</v>
      </c>
      <c r="O605" s="2">
        <v>3.5835201374592001</v>
      </c>
      <c r="P605" s="2">
        <v>2.2165143356887599E-3</v>
      </c>
      <c r="Q605" s="2">
        <v>2.9976485257398101E-3</v>
      </c>
      <c r="R605" s="2">
        <v>0</v>
      </c>
      <c r="S605" s="2">
        <v>-8.2659166650000007</v>
      </c>
    </row>
    <row r="606" spans="1:19" s="2" customFormat="1" x14ac:dyDescent="0.25">
      <c r="A606" s="1">
        <v>38226</v>
      </c>
      <c r="B606" s="2" t="s">
        <v>26</v>
      </c>
      <c r="C606" s="2" t="s">
        <v>27</v>
      </c>
      <c r="D606" s="2">
        <v>0</v>
      </c>
      <c r="E606" s="2">
        <v>9.3866666670000001</v>
      </c>
      <c r="F606" s="2">
        <v>5.125</v>
      </c>
      <c r="G606" s="2">
        <v>22</v>
      </c>
      <c r="H606" s="2">
        <v>33.786693</v>
      </c>
      <c r="I606" s="2">
        <v>23.423237445089999</v>
      </c>
      <c r="J606" s="2">
        <v>0.81624952484430502</v>
      </c>
      <c r="K606" s="2">
        <v>0</v>
      </c>
      <c r="L606" s="2">
        <v>0.81624952484430502</v>
      </c>
      <c r="M606" s="2">
        <v>0</v>
      </c>
      <c r="O606" s="2">
        <v>2.61720854461801</v>
      </c>
      <c r="P606" s="2">
        <v>2.8260658768410199E-3</v>
      </c>
      <c r="Q606" s="2">
        <v>4.16892395200934E-3</v>
      </c>
      <c r="R606" s="2">
        <v>0</v>
      </c>
      <c r="S606" s="2">
        <v>-8.6463333309999992</v>
      </c>
    </row>
    <row r="607" spans="1:19" s="2" customFormat="1" x14ac:dyDescent="0.25">
      <c r="A607" s="1">
        <v>38227</v>
      </c>
      <c r="B607" s="2" t="s">
        <v>26</v>
      </c>
      <c r="C607" s="2" t="s">
        <v>27</v>
      </c>
      <c r="D607" s="2">
        <v>0</v>
      </c>
      <c r="E607" s="2">
        <v>9.40625</v>
      </c>
      <c r="F607" s="2">
        <v>5.0766999999999998</v>
      </c>
      <c r="G607" s="2">
        <v>22</v>
      </c>
      <c r="I607" s="2">
        <v>33.538675674966797</v>
      </c>
      <c r="J607" s="2">
        <v>1.1687711343917799</v>
      </c>
      <c r="K607" s="2">
        <v>0</v>
      </c>
      <c r="L607" s="2">
        <v>1.1687711343917799</v>
      </c>
      <c r="M607" s="2">
        <v>0</v>
      </c>
      <c r="O607" s="2">
        <v>3.4552290698335302</v>
      </c>
      <c r="P607" s="2">
        <v>2.0849628425351802E-3</v>
      </c>
      <c r="R607" s="2">
        <v>0</v>
      </c>
      <c r="S607" s="2">
        <v>-8.6267499979999993</v>
      </c>
    </row>
    <row r="608" spans="1:19" s="2" customFormat="1" x14ac:dyDescent="0.25">
      <c r="A608" s="1">
        <v>38228</v>
      </c>
      <c r="B608" s="2" t="s">
        <v>26</v>
      </c>
      <c r="C608" s="2" t="s">
        <v>27</v>
      </c>
      <c r="D608" s="2">
        <v>24.6</v>
      </c>
      <c r="E608" s="2">
        <v>6.6266666670000003</v>
      </c>
      <c r="F608" s="2">
        <v>5.0151000000000003</v>
      </c>
      <c r="G608" s="2">
        <v>22</v>
      </c>
      <c r="H608" s="2">
        <v>22.46520817</v>
      </c>
      <c r="I608" s="2">
        <v>8.0393745557684095</v>
      </c>
      <c r="J608" s="2">
        <v>2.03990076541516</v>
      </c>
      <c r="K608" s="2">
        <v>0</v>
      </c>
      <c r="L608" s="2">
        <v>0.27947050759680497</v>
      </c>
      <c r="M608" s="2">
        <v>1.7604302578183599</v>
      </c>
      <c r="O608" s="2">
        <v>1.1594140280824801</v>
      </c>
      <c r="P608" s="2">
        <v>1.42699195477758E-3</v>
      </c>
      <c r="Q608" s="2">
        <v>4.1538903470169997E-3</v>
      </c>
      <c r="R608" s="2">
        <v>0</v>
      </c>
      <c r="S608" s="2">
        <v>-11.406333331000001</v>
      </c>
    </row>
    <row r="609" spans="1:19" s="2" customFormat="1" x14ac:dyDescent="0.25">
      <c r="A609" s="1">
        <v>38229</v>
      </c>
      <c r="B609" s="2" t="s">
        <v>26</v>
      </c>
      <c r="C609" s="2" t="s">
        <v>27</v>
      </c>
      <c r="D609" s="2">
        <v>58</v>
      </c>
      <c r="E609" s="2">
        <v>5.1849999999999996</v>
      </c>
      <c r="F609" s="2">
        <v>4.9413</v>
      </c>
      <c r="G609" s="2">
        <v>22</v>
      </c>
      <c r="H609" s="2">
        <v>10.41342083</v>
      </c>
      <c r="I609" s="2">
        <v>2.2878671370198701E-2</v>
      </c>
      <c r="J609" s="2">
        <v>3.4926644542254199</v>
      </c>
      <c r="K609" s="2">
        <v>7.0843945237405504E-4</v>
      </c>
      <c r="L609" s="2">
        <v>7.9431116554019301E-4</v>
      </c>
      <c r="M609" s="2">
        <v>3.49116170360751</v>
      </c>
      <c r="O609" s="2">
        <v>6.0251428257196003E-2</v>
      </c>
      <c r="P609" s="2">
        <v>1.1417023007936401E-3</v>
      </c>
      <c r="Q609" s="2">
        <v>-0.1011306432675</v>
      </c>
      <c r="R609" s="2">
        <v>0</v>
      </c>
      <c r="S609" s="2">
        <v>-12.847999998000001</v>
      </c>
    </row>
    <row r="610" spans="1:19" s="2" customFormat="1" x14ac:dyDescent="0.25">
      <c r="A610" s="1">
        <v>38230</v>
      </c>
      <c r="B610" s="2" t="s">
        <v>26</v>
      </c>
      <c r="C610" s="2" t="s">
        <v>27</v>
      </c>
      <c r="D610" s="2">
        <v>1.8</v>
      </c>
      <c r="E610" s="2">
        <v>2.4295833330000001</v>
      </c>
      <c r="F610" s="2">
        <v>4.8719000000000001</v>
      </c>
      <c r="G610" s="2">
        <v>22</v>
      </c>
      <c r="H610" s="2">
        <v>28.170349999999999</v>
      </c>
      <c r="I610" s="2">
        <v>4.54869114398298</v>
      </c>
      <c r="J610" s="2">
        <v>0.70843400503315002</v>
      </c>
      <c r="K610" s="2">
        <v>9.3341498594720507E-3</v>
      </c>
      <c r="L610" s="2">
        <v>0.157539590832525</v>
      </c>
      <c r="M610" s="2">
        <v>0.54156026434115201</v>
      </c>
      <c r="O610" s="2">
        <v>0.91874987501333905</v>
      </c>
      <c r="P610" s="2">
        <v>3.1039417346855301E-3</v>
      </c>
      <c r="Q610" s="2">
        <v>2.99169976468921E-2</v>
      </c>
      <c r="R610" s="2">
        <v>0</v>
      </c>
      <c r="S610" s="2">
        <v>-15.603416664999999</v>
      </c>
    </row>
    <row r="611" spans="1:19" s="2" customFormat="1" x14ac:dyDescent="0.25">
      <c r="A611" s="1">
        <v>38231</v>
      </c>
      <c r="B611" s="2" t="s">
        <v>26</v>
      </c>
      <c r="C611" s="2" t="s">
        <v>27</v>
      </c>
      <c r="D611" s="2">
        <v>0</v>
      </c>
      <c r="E611" s="2">
        <v>3.1333333329999999</v>
      </c>
      <c r="F611" s="2">
        <v>4.8125</v>
      </c>
      <c r="G611" s="2">
        <v>22</v>
      </c>
      <c r="H611" s="2">
        <v>45.540399999999998</v>
      </c>
      <c r="I611" s="2">
        <v>14.1852495004561</v>
      </c>
      <c r="J611" s="2">
        <v>0.51137717249195003</v>
      </c>
      <c r="K611" s="2">
        <v>1.97794509721941E-2</v>
      </c>
      <c r="L611" s="2">
        <v>0.491597721519756</v>
      </c>
      <c r="M611" s="2">
        <v>0</v>
      </c>
      <c r="O611" s="2">
        <v>1.9917989610168301</v>
      </c>
      <c r="P611" s="2">
        <v>3.4092441742754401E-3</v>
      </c>
      <c r="Q611" s="2">
        <v>1.34597622595201E-2</v>
      </c>
      <c r="R611" s="2">
        <v>0</v>
      </c>
      <c r="S611" s="2">
        <v>-14.899666665</v>
      </c>
    </row>
    <row r="612" spans="1:19" s="2" customFormat="1" x14ac:dyDescent="0.25">
      <c r="A612" s="1">
        <v>38232</v>
      </c>
      <c r="B612" s="2" t="s">
        <v>26</v>
      </c>
      <c r="C612" s="2" t="s">
        <v>27</v>
      </c>
      <c r="D612" s="2">
        <v>0</v>
      </c>
      <c r="E612" s="2">
        <v>3.34</v>
      </c>
      <c r="F612" s="2">
        <v>4.7622999999999998</v>
      </c>
      <c r="G612" s="2">
        <v>22</v>
      </c>
      <c r="H612" s="2">
        <v>48.657426379999997</v>
      </c>
      <c r="I612" s="2">
        <v>18.575196384795898</v>
      </c>
      <c r="J612" s="2">
        <v>0.66982179386503404</v>
      </c>
      <c r="K612" s="2">
        <v>2.5970599375644499E-2</v>
      </c>
      <c r="L612" s="2">
        <v>0.64385119448938899</v>
      </c>
      <c r="M612" s="2">
        <v>0</v>
      </c>
      <c r="O612" s="2">
        <v>2.5552979263844899</v>
      </c>
      <c r="P612" s="2">
        <v>3.1488315832030401E-3</v>
      </c>
      <c r="Q612" s="2">
        <v>9.4902859238684707E-3</v>
      </c>
      <c r="R612" s="2">
        <v>0</v>
      </c>
      <c r="S612" s="2">
        <v>-14.692999997999999</v>
      </c>
    </row>
    <row r="613" spans="1:19" s="2" customFormat="1" x14ac:dyDescent="0.25">
      <c r="A613" s="1">
        <v>38233</v>
      </c>
      <c r="B613" s="2" t="s">
        <v>26</v>
      </c>
      <c r="C613" s="2" t="s">
        <v>27</v>
      </c>
      <c r="D613" s="2">
        <v>0</v>
      </c>
      <c r="E613" s="2">
        <v>2.5433333330000001</v>
      </c>
      <c r="F613" s="2">
        <v>4.7207999999999997</v>
      </c>
      <c r="G613" s="2">
        <v>22</v>
      </c>
      <c r="H613" s="2">
        <v>23.947621959999999</v>
      </c>
      <c r="I613" s="2">
        <v>5.7716860902884601</v>
      </c>
      <c r="J613" s="2">
        <v>0.20331122610300101</v>
      </c>
      <c r="K613" s="2">
        <v>3.3943141180801501E-3</v>
      </c>
      <c r="L613" s="2">
        <v>0.19991691198492101</v>
      </c>
      <c r="M613" s="2">
        <v>0</v>
      </c>
      <c r="O613" s="2">
        <v>0.63286330334096597</v>
      </c>
      <c r="P613" s="2">
        <v>1.7816405440423001E-3</v>
      </c>
      <c r="Q613" s="2">
        <v>9.2306002146959002E-3</v>
      </c>
      <c r="R613" s="2">
        <v>0</v>
      </c>
      <c r="S613" s="2">
        <v>-15.489666665</v>
      </c>
    </row>
    <row r="614" spans="1:19" s="2" customFormat="1" x14ac:dyDescent="0.25">
      <c r="A614" s="1">
        <v>38234</v>
      </c>
      <c r="B614" s="2" t="s">
        <v>26</v>
      </c>
      <c r="C614" s="2" t="s">
        <v>27</v>
      </c>
      <c r="D614" s="2">
        <v>4.4000000000000004</v>
      </c>
      <c r="E614" s="2">
        <v>0.445833333</v>
      </c>
      <c r="F614" s="2">
        <v>4.6620999999999997</v>
      </c>
      <c r="G614" s="2">
        <v>22</v>
      </c>
      <c r="H614" s="2">
        <v>24.72122542</v>
      </c>
      <c r="I614" s="2">
        <v>1.30626551068679</v>
      </c>
      <c r="J614" s="2">
        <v>0.70422431995062895</v>
      </c>
      <c r="K614" s="2">
        <v>7.7346741155316602E-3</v>
      </c>
      <c r="L614" s="2">
        <v>4.51622547072522E-2</v>
      </c>
      <c r="M614" s="2">
        <v>0.65132739112784499</v>
      </c>
      <c r="O614" s="2">
        <v>0.54447415956189504</v>
      </c>
      <c r="P614" s="2">
        <v>2.3685776270877101E-3</v>
      </c>
      <c r="Q614" s="2">
        <v>-0.67302497408846096</v>
      </c>
      <c r="R614" s="2">
        <v>0</v>
      </c>
      <c r="S614" s="2">
        <v>-17.587166665000002</v>
      </c>
    </row>
    <row r="615" spans="1:19" s="2" customFormat="1" x14ac:dyDescent="0.25">
      <c r="A615" s="1">
        <v>38235</v>
      </c>
      <c r="B615" s="2" t="s">
        <v>26</v>
      </c>
      <c r="C615" s="2" t="s">
        <v>27</v>
      </c>
      <c r="D615" s="2">
        <v>0.4</v>
      </c>
      <c r="E615" s="2">
        <v>2.2595833330000001</v>
      </c>
      <c r="F615" s="2">
        <v>4.5861000000000001</v>
      </c>
      <c r="G615" s="2">
        <v>22</v>
      </c>
      <c r="H615" s="2">
        <v>43.83384375</v>
      </c>
      <c r="I615" s="2">
        <v>8.3139913618538301</v>
      </c>
      <c r="J615" s="2">
        <v>0.55263512606049303</v>
      </c>
      <c r="K615" s="2">
        <v>2.4582492807515E-2</v>
      </c>
      <c r="L615" s="2">
        <v>0.28790401941458899</v>
      </c>
      <c r="M615" s="2">
        <v>0.24014861383838901</v>
      </c>
      <c r="O615" s="2">
        <v>1.8528781283579601</v>
      </c>
      <c r="P615" s="2">
        <v>3.0608251286906802E-3</v>
      </c>
      <c r="Q615" s="2">
        <v>2.17324706193485E-2</v>
      </c>
      <c r="R615" s="2">
        <v>0</v>
      </c>
      <c r="S615" s="2">
        <v>-15.773416664999999</v>
      </c>
    </row>
    <row r="616" spans="1:19" s="2" customFormat="1" x14ac:dyDescent="0.25">
      <c r="A616" s="1">
        <v>38236</v>
      </c>
      <c r="B616" s="2" t="s">
        <v>26</v>
      </c>
      <c r="C616" s="2" t="s">
        <v>27</v>
      </c>
      <c r="D616" s="2">
        <v>2.6</v>
      </c>
      <c r="E616" s="2">
        <v>1.7716666670000001</v>
      </c>
      <c r="F616" s="2">
        <v>4.4961000000000002</v>
      </c>
      <c r="G616" s="2">
        <v>22</v>
      </c>
      <c r="H616" s="2">
        <v>29.791514169999999</v>
      </c>
      <c r="I616" s="2">
        <v>3.35981965481876</v>
      </c>
      <c r="J616" s="2">
        <v>0.67107319776901997</v>
      </c>
      <c r="K616" s="2">
        <v>1.26310810688069E-2</v>
      </c>
      <c r="L616" s="2">
        <v>0.11629668155021899</v>
      </c>
      <c r="M616" s="2">
        <v>0.54214543514999403</v>
      </c>
      <c r="O616" s="2">
        <v>0.79744069128653094</v>
      </c>
      <c r="P616" s="2">
        <v>2.4674372565388699E-3</v>
      </c>
      <c r="Q616" s="2">
        <v>0.100782748895713</v>
      </c>
      <c r="R616" s="2">
        <v>0</v>
      </c>
      <c r="S616" s="2">
        <v>-16.261333330999999</v>
      </c>
    </row>
    <row r="617" spans="1:19" s="2" customFormat="1" x14ac:dyDescent="0.25">
      <c r="A617" s="1">
        <v>38237</v>
      </c>
      <c r="B617" s="2" t="s">
        <v>26</v>
      </c>
      <c r="C617" s="2" t="s">
        <v>27</v>
      </c>
      <c r="D617" s="2">
        <v>21.2</v>
      </c>
      <c r="E617" s="2">
        <v>5.85</v>
      </c>
      <c r="F617" s="2">
        <v>4.3954000000000004</v>
      </c>
      <c r="G617" s="2">
        <v>22</v>
      </c>
      <c r="H617" s="2">
        <v>23.92812417</v>
      </c>
      <c r="I617" s="2">
        <v>9.3729143005957507</v>
      </c>
      <c r="J617" s="2">
        <v>1.7883813333074801</v>
      </c>
      <c r="K617" s="2">
        <v>2.4468810321351901E-2</v>
      </c>
      <c r="L617" s="2">
        <v>0.32560412828098001</v>
      </c>
      <c r="M617" s="2">
        <v>1.43830839470515</v>
      </c>
      <c r="O617" s="2">
        <v>1.90593457768531</v>
      </c>
      <c r="P617" s="2">
        <v>2.7375178733139399E-3</v>
      </c>
      <c r="Q617" s="2">
        <v>7.21841320036025E-3</v>
      </c>
      <c r="R617" s="2">
        <v>0</v>
      </c>
      <c r="S617" s="2">
        <v>-12.182999998</v>
      </c>
    </row>
    <row r="618" spans="1:19" s="2" customFormat="1" x14ac:dyDescent="0.25">
      <c r="A618" s="1">
        <v>38238</v>
      </c>
      <c r="B618" s="2" t="s">
        <v>26</v>
      </c>
      <c r="C618" s="2" t="s">
        <v>27</v>
      </c>
      <c r="D618" s="2">
        <v>15.8</v>
      </c>
      <c r="E618" s="2">
        <v>5.3970833330000003</v>
      </c>
      <c r="F618" s="2">
        <v>4.3293999999999997</v>
      </c>
      <c r="G618" s="2">
        <v>22</v>
      </c>
      <c r="H618" s="2">
        <v>33.843835740000003</v>
      </c>
      <c r="I618" s="2">
        <v>0.27869571195814002</v>
      </c>
      <c r="J618" s="2">
        <v>1.18055321281693</v>
      </c>
      <c r="K618" s="2">
        <v>9.2932060195866206E-3</v>
      </c>
      <c r="L618" s="2">
        <v>9.6776873360941099E-3</v>
      </c>
      <c r="M618" s="2">
        <v>1.16158231946125</v>
      </c>
      <c r="O618" s="2">
        <v>0.45590300459167299</v>
      </c>
      <c r="P618" s="2">
        <v>1.8695077049677999E-3</v>
      </c>
      <c r="Q618" s="2">
        <v>-0.136810531442114</v>
      </c>
      <c r="R618" s="2">
        <v>0</v>
      </c>
      <c r="S618" s="2">
        <v>-12.635916665</v>
      </c>
    </row>
    <row r="619" spans="1:19" s="2" customFormat="1" x14ac:dyDescent="0.25">
      <c r="A619" s="1">
        <v>38239</v>
      </c>
      <c r="B619" s="2" t="s">
        <v>26</v>
      </c>
      <c r="C619" s="2" t="s">
        <v>27</v>
      </c>
      <c r="D619" s="2">
        <v>5.4</v>
      </c>
      <c r="E619" s="2">
        <v>3.4729166669999998</v>
      </c>
      <c r="F619" s="2">
        <v>4.2912999999999997</v>
      </c>
      <c r="G619" s="2">
        <v>22</v>
      </c>
      <c r="H619" s="2">
        <v>38.550421669999999</v>
      </c>
      <c r="I619" s="2">
        <v>2.4011607424644401</v>
      </c>
      <c r="J619" s="2">
        <v>0.76233946010428</v>
      </c>
      <c r="K619" s="2">
        <v>2.49500799586942E-2</v>
      </c>
      <c r="L619" s="2">
        <v>8.3238506007037194E-2</v>
      </c>
      <c r="M619" s="2">
        <v>0.654150874138549</v>
      </c>
      <c r="O619" s="2">
        <v>1.2111174515049199</v>
      </c>
      <c r="P619" s="2">
        <v>3.1410902497016101E-3</v>
      </c>
      <c r="Q619" s="2">
        <v>0.50255654911977798</v>
      </c>
      <c r="R619" s="2">
        <v>0</v>
      </c>
      <c r="S619" s="2">
        <v>-14.560083331</v>
      </c>
    </row>
    <row r="620" spans="1:19" s="2" customFormat="1" x14ac:dyDescent="0.25">
      <c r="A620" s="1">
        <v>38240</v>
      </c>
      <c r="B620" s="2" t="s">
        <v>26</v>
      </c>
      <c r="C620" s="2" t="s">
        <v>27</v>
      </c>
      <c r="D620" s="2">
        <v>0.2</v>
      </c>
      <c r="E620" s="2">
        <v>2.67</v>
      </c>
      <c r="F620" s="2">
        <v>4.2766000000000002</v>
      </c>
      <c r="G620" s="2">
        <v>22</v>
      </c>
      <c r="H620" s="2">
        <v>31.702022500000002</v>
      </c>
      <c r="I620" s="2">
        <v>2.2213613933110499</v>
      </c>
      <c r="J620" s="2">
        <v>0.20885989239722599</v>
      </c>
      <c r="K620" s="2">
        <v>1.6938262894697902E-2</v>
      </c>
      <c r="L620" s="2">
        <v>7.6951053949188997E-2</v>
      </c>
      <c r="M620" s="2">
        <v>0.11497057555333901</v>
      </c>
      <c r="O620" s="2">
        <v>0.83861702970789298</v>
      </c>
      <c r="P620" s="2">
        <v>2.8387033208764701E-3</v>
      </c>
      <c r="Q620" s="2">
        <v>0.360238576492655</v>
      </c>
      <c r="R620" s="2">
        <v>0</v>
      </c>
      <c r="S620" s="2">
        <v>-15.362999997999999</v>
      </c>
    </row>
    <row r="621" spans="1:19" s="2" customFormat="1" x14ac:dyDescent="0.25">
      <c r="A621" s="1">
        <v>38241</v>
      </c>
      <c r="B621" s="2" t="s">
        <v>26</v>
      </c>
      <c r="C621" s="2" t="s">
        <v>27</v>
      </c>
      <c r="D621" s="2">
        <v>5.4</v>
      </c>
      <c r="E621" s="2">
        <v>0.41833333299999997</v>
      </c>
      <c r="F621" s="2">
        <v>4.2808999999999999</v>
      </c>
      <c r="G621" s="2">
        <v>22</v>
      </c>
      <c r="H621" s="2">
        <v>19.278187920000001</v>
      </c>
      <c r="I621" s="2">
        <v>1.44161282760717E-2</v>
      </c>
      <c r="J621" s="2">
        <v>0.65381138331572297</v>
      </c>
      <c r="K621" s="2">
        <v>5.1615833114183201E-4</v>
      </c>
      <c r="L621" s="2">
        <v>4.9840487266801503E-4</v>
      </c>
      <c r="M621" s="2">
        <v>0.65279682011191298</v>
      </c>
      <c r="O621" s="2">
        <v>2.4240955111895199E-2</v>
      </c>
      <c r="P621" s="2">
        <v>1.34659129790953E-3</v>
      </c>
      <c r="Q621" s="2">
        <v>-6.5071189873065996E-2</v>
      </c>
      <c r="R621" s="2">
        <v>0</v>
      </c>
      <c r="S621" s="2">
        <v>-17.614666665000001</v>
      </c>
    </row>
    <row r="622" spans="1:19" s="2" customFormat="1" x14ac:dyDescent="0.25">
      <c r="A622" s="1">
        <v>38242</v>
      </c>
      <c r="B622" s="2" t="s">
        <v>26</v>
      </c>
      <c r="C622" s="2" t="s">
        <v>27</v>
      </c>
      <c r="D622" s="2">
        <v>6.2</v>
      </c>
      <c r="E622" s="2">
        <v>-2</v>
      </c>
      <c r="F622" s="2">
        <v>4.2710999999999997</v>
      </c>
      <c r="G622" s="2">
        <v>22</v>
      </c>
      <c r="H622" s="2">
        <v>43.940877919999998</v>
      </c>
      <c r="I622" s="2">
        <v>3.0725981831662601</v>
      </c>
      <c r="J622" s="2">
        <v>0.81884187834493904</v>
      </c>
      <c r="K622" s="2">
        <v>2.2996357766830799E-2</v>
      </c>
      <c r="L622" s="2">
        <v>0.1060024289353</v>
      </c>
      <c r="M622" s="2">
        <v>0.68984309164280799</v>
      </c>
      <c r="O622" s="2">
        <v>1.1406219366126</v>
      </c>
      <c r="P622" s="2">
        <v>3.5137138744665E-3</v>
      </c>
      <c r="Q622" s="2">
        <v>0.31511836809958799</v>
      </c>
      <c r="R622" s="2">
        <v>0</v>
      </c>
      <c r="S622" s="2">
        <v>-20.032999998000001</v>
      </c>
    </row>
    <row r="623" spans="1:19" s="2" customFormat="1" x14ac:dyDescent="0.25">
      <c r="A623" s="1">
        <v>38243</v>
      </c>
      <c r="B623" s="2" t="s">
        <v>26</v>
      </c>
      <c r="C623" s="2" t="s">
        <v>27</v>
      </c>
      <c r="D623" s="2">
        <v>0.2</v>
      </c>
      <c r="E623" s="2">
        <v>0.53500000000000003</v>
      </c>
      <c r="F623" s="2">
        <v>4.2488999999999999</v>
      </c>
      <c r="G623" s="2">
        <v>22</v>
      </c>
      <c r="H623" s="2">
        <v>41.490171250000003</v>
      </c>
      <c r="I623" s="2">
        <v>1.9376346793204799</v>
      </c>
      <c r="J623" s="2">
        <v>0.197680347548046</v>
      </c>
      <c r="K623" s="2">
        <v>1.61859459370906E-2</v>
      </c>
      <c r="L623" s="2">
        <v>6.6996196326546201E-2</v>
      </c>
      <c r="M623" s="2">
        <v>0.114498205284409</v>
      </c>
      <c r="O623" s="2">
        <v>0.77662149237329303</v>
      </c>
      <c r="P623" s="2">
        <v>2.8219257117089399E-3</v>
      </c>
      <c r="Q623" s="2">
        <v>-0.17437896640421099</v>
      </c>
      <c r="R623" s="2">
        <v>0</v>
      </c>
      <c r="S623" s="2">
        <v>-17.497999998000001</v>
      </c>
    </row>
    <row r="624" spans="1:19" s="2" customFormat="1" x14ac:dyDescent="0.25">
      <c r="A624" s="1">
        <v>38244</v>
      </c>
      <c r="B624" s="2" t="s">
        <v>26</v>
      </c>
      <c r="C624" s="2" t="s">
        <v>27</v>
      </c>
      <c r="D624" s="2">
        <v>1.6</v>
      </c>
      <c r="E624" s="2">
        <v>2.6958333329999999</v>
      </c>
      <c r="F624" s="2">
        <v>4.2152000000000003</v>
      </c>
      <c r="G624" s="2">
        <v>22</v>
      </c>
      <c r="H624" s="2">
        <v>37.249608330000001</v>
      </c>
      <c r="I624" s="2">
        <v>1.39566146647636</v>
      </c>
      <c r="J624" s="2">
        <v>0.52653721084525595</v>
      </c>
      <c r="K624" s="2">
        <v>1.44824024991671E-2</v>
      </c>
      <c r="L624" s="2">
        <v>4.83487596555651E-2</v>
      </c>
      <c r="M624" s="2">
        <v>0.46370604869052401</v>
      </c>
      <c r="O624" s="2">
        <v>0.66974040948214197</v>
      </c>
      <c r="P624" s="2">
        <v>2.6481892741349101E-3</v>
      </c>
      <c r="Q624" s="2">
        <v>-0.16192744007728299</v>
      </c>
      <c r="R624" s="2">
        <v>0</v>
      </c>
      <c r="S624" s="2">
        <v>-15.337166665</v>
      </c>
    </row>
    <row r="625" spans="1:19" s="2" customFormat="1" x14ac:dyDescent="0.25">
      <c r="A625" s="1">
        <v>38245</v>
      </c>
      <c r="B625" s="2" t="s">
        <v>26</v>
      </c>
      <c r="C625" s="2" t="s">
        <v>27</v>
      </c>
      <c r="D625" s="2">
        <v>1.6</v>
      </c>
      <c r="E625" s="2">
        <v>2.7820833330000001</v>
      </c>
      <c r="F625" s="2">
        <v>4.1711</v>
      </c>
      <c r="G625" s="2">
        <v>22</v>
      </c>
      <c r="H625" s="2">
        <v>46.083516670000002</v>
      </c>
      <c r="I625" s="2">
        <v>2.6489440754073499</v>
      </c>
      <c r="J625" s="2">
        <v>0.56910885866898597</v>
      </c>
      <c r="K625" s="2">
        <v>1.8195575253471302E-2</v>
      </c>
      <c r="L625" s="2">
        <v>9.1772186973271899E-2</v>
      </c>
      <c r="M625" s="2">
        <v>0.45914109644224299</v>
      </c>
      <c r="O625" s="2">
        <v>0.85503479161523399</v>
      </c>
      <c r="P625" s="2">
        <v>3.2085525129077301E-3</v>
      </c>
      <c r="Q625" s="2">
        <v>-21.395545035063002</v>
      </c>
      <c r="R625" s="2">
        <v>0</v>
      </c>
      <c r="S625" s="2">
        <v>-15.250916665</v>
      </c>
    </row>
    <row r="626" spans="1:19" s="2" customFormat="1" x14ac:dyDescent="0.25">
      <c r="A626" s="1">
        <v>38246</v>
      </c>
      <c r="B626" s="2" t="s">
        <v>26</v>
      </c>
      <c r="C626" s="2" t="s">
        <v>27</v>
      </c>
      <c r="D626" s="2">
        <v>0</v>
      </c>
      <c r="E626" s="2">
        <v>3.3008333329999999</v>
      </c>
      <c r="F626" s="2">
        <v>4.1173999999999999</v>
      </c>
      <c r="G626" s="2">
        <v>22</v>
      </c>
      <c r="H626" s="2">
        <v>61.89730625</v>
      </c>
      <c r="I626" s="2">
        <v>6.71026070318708</v>
      </c>
      <c r="J626" s="2">
        <v>0.263465829070823</v>
      </c>
      <c r="K626" s="2">
        <v>3.0883629902080899E-2</v>
      </c>
      <c r="L626" s="2">
        <v>0.23258219916874301</v>
      </c>
      <c r="M626" s="2">
        <v>0</v>
      </c>
      <c r="O626" s="2">
        <v>1.4054808118936</v>
      </c>
      <c r="P626" s="2">
        <v>3.8000487109845602E-3</v>
      </c>
      <c r="Q626" s="2">
        <v>0.163409700100519</v>
      </c>
      <c r="R626" s="2">
        <v>0</v>
      </c>
      <c r="S626" s="2">
        <v>-14.732166664999999</v>
      </c>
    </row>
    <row r="627" spans="1:19" s="2" customFormat="1" x14ac:dyDescent="0.25">
      <c r="A627" s="1">
        <v>38247</v>
      </c>
      <c r="B627" s="2" t="s">
        <v>26</v>
      </c>
      <c r="C627" s="2" t="s">
        <v>27</v>
      </c>
      <c r="D627" s="2">
        <v>0</v>
      </c>
      <c r="E627" s="2">
        <v>4.13375</v>
      </c>
      <c r="F627" s="2">
        <v>4.0471000000000004</v>
      </c>
      <c r="G627" s="2">
        <v>22</v>
      </c>
      <c r="H627" s="2">
        <v>54.24277833</v>
      </c>
      <c r="I627" s="2">
        <v>15.700733716867999</v>
      </c>
      <c r="J627" s="2">
        <v>0.60788234059736901</v>
      </c>
      <c r="K627" s="2">
        <v>6.3283897586267804E-2</v>
      </c>
      <c r="L627" s="2">
        <v>0.54459844301110105</v>
      </c>
      <c r="M627" s="2">
        <v>0</v>
      </c>
      <c r="O627" s="2">
        <v>2.73513610791984</v>
      </c>
      <c r="P627" s="2">
        <v>4.3964067538150298E-3</v>
      </c>
      <c r="Q627" s="2">
        <v>2.0000540742250099E-2</v>
      </c>
      <c r="R627" s="2">
        <v>0</v>
      </c>
      <c r="S627" s="2">
        <v>-13.899249998</v>
      </c>
    </row>
    <row r="628" spans="1:19" s="2" customFormat="1" x14ac:dyDescent="0.25">
      <c r="A628" s="1">
        <v>38248</v>
      </c>
      <c r="B628" s="2" t="s">
        <v>26</v>
      </c>
      <c r="C628" s="2" t="s">
        <v>27</v>
      </c>
      <c r="D628" s="2">
        <v>0</v>
      </c>
      <c r="E628" s="2">
        <v>6.15</v>
      </c>
      <c r="F628" s="2">
        <v>3.9599000000000002</v>
      </c>
      <c r="G628" s="2">
        <v>22</v>
      </c>
      <c r="H628" s="2">
        <v>46.025284999999997</v>
      </c>
      <c r="I628" s="2">
        <v>22.933866572568</v>
      </c>
      <c r="J628" s="2">
        <v>0.855045061593805</v>
      </c>
      <c r="K628" s="2">
        <v>5.8137770586926402E-2</v>
      </c>
      <c r="L628" s="2">
        <v>0.79690729100687796</v>
      </c>
      <c r="M628" s="2">
        <v>0</v>
      </c>
      <c r="O628" s="2">
        <v>3.0411889219934398</v>
      </c>
      <c r="P628" s="2">
        <v>2.940596288288E-3</v>
      </c>
      <c r="Q628" s="2">
        <v>6.1240723979309802E-3</v>
      </c>
      <c r="R628" s="2">
        <v>0</v>
      </c>
      <c r="S628" s="2">
        <v>-11.882999998000001</v>
      </c>
    </row>
    <row r="629" spans="1:19" s="2" customFormat="1" x14ac:dyDescent="0.25">
      <c r="A629" s="1">
        <v>38249</v>
      </c>
      <c r="B629" s="2" t="s">
        <v>26</v>
      </c>
      <c r="C629" s="2" t="s">
        <v>27</v>
      </c>
      <c r="D629" s="2">
        <v>0</v>
      </c>
      <c r="E629" s="2">
        <v>6.6554166669999999</v>
      </c>
      <c r="F629" s="2">
        <v>3.8553999999999999</v>
      </c>
      <c r="G629" s="2">
        <v>22</v>
      </c>
      <c r="H629" s="2">
        <v>55.841742920000002</v>
      </c>
      <c r="I629" s="2">
        <v>28.921310346410301</v>
      </c>
      <c r="J629" s="2">
        <v>1.00540893108619</v>
      </c>
      <c r="K629" s="2">
        <v>0</v>
      </c>
      <c r="L629" s="2">
        <v>1.00540893108619</v>
      </c>
      <c r="M629" s="2">
        <v>0</v>
      </c>
      <c r="O629" s="2">
        <v>4.0729938134878099</v>
      </c>
      <c r="P629" s="2">
        <v>3.2555229799169898E-3</v>
      </c>
      <c r="Q629" s="2">
        <v>6.4945303404509496E-3</v>
      </c>
      <c r="R629" s="2">
        <v>0</v>
      </c>
      <c r="S629" s="2">
        <v>-11.377583331</v>
      </c>
    </row>
    <row r="630" spans="1:19" s="2" customFormat="1" x14ac:dyDescent="0.25">
      <c r="A630" s="1">
        <v>38250</v>
      </c>
      <c r="B630" s="2" t="s">
        <v>26</v>
      </c>
      <c r="C630" s="2" t="s">
        <v>27</v>
      </c>
      <c r="D630" s="2">
        <v>0</v>
      </c>
      <c r="E630" s="2">
        <v>7.4641666669999998</v>
      </c>
      <c r="F630" s="2">
        <v>3.7332000000000001</v>
      </c>
      <c r="G630" s="2">
        <v>22</v>
      </c>
      <c r="H630" s="2">
        <v>41.983490830000001</v>
      </c>
      <c r="I630" s="2">
        <v>27.380064982298499</v>
      </c>
      <c r="J630" s="2">
        <v>0.95251158639335398</v>
      </c>
      <c r="K630" s="2">
        <v>0</v>
      </c>
      <c r="L630" s="2">
        <v>0.95251158639335398</v>
      </c>
      <c r="M630" s="2">
        <v>0</v>
      </c>
      <c r="O630" s="2">
        <v>3.7371420701880198</v>
      </c>
      <c r="P630" s="2">
        <v>3.3639071886365701E-3</v>
      </c>
      <c r="Q630" s="2">
        <v>5.02840970382438E-3</v>
      </c>
      <c r="R630" s="2">
        <v>0</v>
      </c>
      <c r="S630" s="2">
        <v>-10.568833331</v>
      </c>
    </row>
    <row r="631" spans="1:19" s="2" customFormat="1" x14ac:dyDescent="0.25">
      <c r="A631" s="1">
        <v>38251</v>
      </c>
      <c r="B631" s="2" t="s">
        <v>26</v>
      </c>
      <c r="C631" s="2" t="s">
        <v>27</v>
      </c>
      <c r="D631" s="2">
        <v>0</v>
      </c>
      <c r="E631" s="2">
        <v>12.00333333</v>
      </c>
      <c r="F631" s="2">
        <v>3.6061999999999999</v>
      </c>
      <c r="G631" s="2">
        <v>22</v>
      </c>
      <c r="H631" s="2">
        <v>54.387693749999997</v>
      </c>
      <c r="I631" s="2">
        <v>38.979260264800097</v>
      </c>
      <c r="J631" s="2">
        <v>1.3615047183201301</v>
      </c>
      <c r="K631" s="2">
        <v>0</v>
      </c>
      <c r="L631" s="2">
        <v>1.3615047183201301</v>
      </c>
      <c r="M631" s="2">
        <v>0</v>
      </c>
      <c r="O631" s="2">
        <v>4.1902228995695099</v>
      </c>
      <c r="P631" s="2">
        <v>2.0346659427193199E-3</v>
      </c>
      <c r="Q631" s="2">
        <v>2.7842094451521701E-3</v>
      </c>
      <c r="R631" s="2">
        <v>0</v>
      </c>
      <c r="S631" s="2">
        <v>-6.029666668</v>
      </c>
    </row>
    <row r="632" spans="1:19" s="2" customFormat="1" x14ac:dyDescent="0.25">
      <c r="A632" s="1">
        <v>38252</v>
      </c>
      <c r="B632" s="2" t="s">
        <v>26</v>
      </c>
      <c r="C632" s="2" t="s">
        <v>27</v>
      </c>
      <c r="D632" s="2">
        <v>0</v>
      </c>
      <c r="E632" s="2">
        <v>11.647083329999999</v>
      </c>
      <c r="F632" s="2">
        <v>3.4759000000000002</v>
      </c>
      <c r="G632" s="2">
        <v>22</v>
      </c>
      <c r="H632" s="2">
        <v>50.89036583</v>
      </c>
      <c r="I632" s="2">
        <v>32.356191063134197</v>
      </c>
      <c r="J632" s="2">
        <v>1.12980987412277</v>
      </c>
      <c r="K632" s="2">
        <v>0</v>
      </c>
      <c r="L632" s="2">
        <v>1.12980987412277</v>
      </c>
      <c r="M632" s="2">
        <v>0</v>
      </c>
      <c r="O632" s="2">
        <v>4.3270649318439904</v>
      </c>
      <c r="P632" s="2">
        <v>2.0333717582717201E-3</v>
      </c>
      <c r="Q632" s="2">
        <v>3.1097508534662101E-3</v>
      </c>
      <c r="R632" s="2">
        <v>0</v>
      </c>
      <c r="S632" s="2">
        <v>-6.3859166680000001</v>
      </c>
    </row>
    <row r="633" spans="1:19" s="2" customFormat="1" x14ac:dyDescent="0.25">
      <c r="A633" s="1">
        <v>38253</v>
      </c>
      <c r="B633" s="2" t="s">
        <v>26</v>
      </c>
      <c r="C633" s="2" t="s">
        <v>27</v>
      </c>
      <c r="D633" s="2">
        <v>0</v>
      </c>
      <c r="E633" s="2">
        <v>7.1920833330000002</v>
      </c>
      <c r="F633" s="2">
        <v>3.3439000000000001</v>
      </c>
      <c r="G633" s="2">
        <v>22</v>
      </c>
      <c r="H633" s="2">
        <v>41.249201249999999</v>
      </c>
      <c r="I633" s="2">
        <v>16.107625407001301</v>
      </c>
      <c r="J633" s="2">
        <v>0.56022521814561899</v>
      </c>
      <c r="K633" s="2">
        <v>0</v>
      </c>
      <c r="L633" s="2">
        <v>0.56022521814561899</v>
      </c>
      <c r="M633" s="2">
        <v>0</v>
      </c>
      <c r="O633" s="2">
        <v>2.68309939406626</v>
      </c>
      <c r="P633" s="2">
        <v>3.0446873905336002E-3</v>
      </c>
      <c r="Q633" s="2">
        <v>8.0429117002601708E-3</v>
      </c>
      <c r="R633" s="2">
        <v>0</v>
      </c>
      <c r="S633" s="2">
        <v>-10.840916665</v>
      </c>
    </row>
    <row r="634" spans="1:19" s="2" customFormat="1" x14ac:dyDescent="0.25">
      <c r="A634" s="1">
        <v>38254</v>
      </c>
      <c r="B634" s="2" t="s">
        <v>26</v>
      </c>
      <c r="C634" s="2" t="s">
        <v>27</v>
      </c>
      <c r="D634" s="2">
        <v>0</v>
      </c>
      <c r="E634" s="2">
        <v>5.8820833329999997</v>
      </c>
      <c r="F634" s="2">
        <v>3.2117</v>
      </c>
      <c r="G634" s="2">
        <v>22</v>
      </c>
      <c r="H634" s="2">
        <v>39.758943330000001</v>
      </c>
      <c r="I634" s="2">
        <v>18.309492175052998</v>
      </c>
      <c r="J634" s="2">
        <v>0.63606848848200903</v>
      </c>
      <c r="K634" s="2">
        <v>0</v>
      </c>
      <c r="L634" s="2">
        <v>0.63606848848200903</v>
      </c>
      <c r="M634" s="2">
        <v>0</v>
      </c>
      <c r="O634" s="2">
        <v>3.15750875734954</v>
      </c>
      <c r="P634" s="2">
        <v>3.5912725705594499E-3</v>
      </c>
      <c r="Q634" s="2">
        <v>7.7943184228338996E-3</v>
      </c>
      <c r="R634" s="2">
        <v>0</v>
      </c>
      <c r="S634" s="2">
        <v>-12.150916665</v>
      </c>
    </row>
    <row r="635" spans="1:19" s="2" customFormat="1" x14ac:dyDescent="0.25">
      <c r="A635" s="1">
        <v>38255</v>
      </c>
      <c r="B635" s="2" t="s">
        <v>26</v>
      </c>
      <c r="C635" s="2" t="s">
        <v>27</v>
      </c>
      <c r="D635" s="2">
        <v>0</v>
      </c>
      <c r="E635" s="2">
        <v>5.7679166669999997</v>
      </c>
      <c r="F635" s="2">
        <v>3.081</v>
      </c>
      <c r="G635" s="2">
        <v>22</v>
      </c>
      <c r="H635" s="2">
        <v>33.979679169999997</v>
      </c>
      <c r="I635" s="2">
        <v>16.428890429517502</v>
      </c>
      <c r="J635" s="2">
        <v>0.57067908713212001</v>
      </c>
      <c r="K635" s="2">
        <v>0</v>
      </c>
      <c r="L635" s="2">
        <v>0.57067908713212001</v>
      </c>
      <c r="M635" s="2">
        <v>0</v>
      </c>
      <c r="O635" s="2">
        <v>2.71596699460952</v>
      </c>
      <c r="P635" s="2">
        <v>3.8038636602445801E-3</v>
      </c>
      <c r="Q635" s="2">
        <v>7.7562584866704004E-3</v>
      </c>
      <c r="R635" s="2">
        <v>0</v>
      </c>
      <c r="S635" s="2">
        <v>-12.265083331</v>
      </c>
    </row>
    <row r="636" spans="1:19" s="2" customFormat="1" x14ac:dyDescent="0.25">
      <c r="A636" s="1">
        <v>38256</v>
      </c>
      <c r="B636" s="2" t="s">
        <v>26</v>
      </c>
      <c r="C636" s="2" t="s">
        <v>27</v>
      </c>
      <c r="D636" s="2">
        <v>0</v>
      </c>
      <c r="E636" s="2">
        <v>9.7566666669999993</v>
      </c>
      <c r="F636" s="2">
        <v>2.9533999999999998</v>
      </c>
      <c r="G636" s="2">
        <v>22</v>
      </c>
      <c r="H636" s="2">
        <v>52.65422083</v>
      </c>
      <c r="I636" s="2">
        <v>27.3973800973782</v>
      </c>
      <c r="J636" s="2">
        <v>0.95505341746759198</v>
      </c>
      <c r="K636" s="2">
        <v>0</v>
      </c>
      <c r="L636" s="2">
        <v>0.95505341746759198</v>
      </c>
      <c r="M636" s="2">
        <v>0</v>
      </c>
      <c r="O636" s="2">
        <v>4.0454885058981196</v>
      </c>
      <c r="P636" s="2">
        <v>2.9181477767824099E-3</v>
      </c>
      <c r="Q636" s="2">
        <v>5.27244731562108E-3</v>
      </c>
      <c r="R636" s="2">
        <v>0</v>
      </c>
      <c r="S636" s="2">
        <v>-8.276333331</v>
      </c>
    </row>
    <row r="637" spans="1:19" s="2" customFormat="1" x14ac:dyDescent="0.25">
      <c r="A637" s="1">
        <v>38257</v>
      </c>
      <c r="B637" s="2" t="s">
        <v>26</v>
      </c>
      <c r="C637" s="2" t="s">
        <v>27</v>
      </c>
      <c r="D637" s="2">
        <v>11.8</v>
      </c>
      <c r="E637" s="2">
        <v>9.1454166669999992</v>
      </c>
      <c r="F637" s="2">
        <v>2.8304999999999998</v>
      </c>
      <c r="G637" s="2">
        <v>22</v>
      </c>
      <c r="H637" s="2">
        <v>18.752395830000001</v>
      </c>
      <c r="I637" s="2">
        <v>3.9318505984089001</v>
      </c>
      <c r="J637" s="2">
        <v>0.83854894385817902</v>
      </c>
      <c r="K637" s="2">
        <v>1.5822364949518299E-2</v>
      </c>
      <c r="L637" s="2">
        <v>0.13698722530405799</v>
      </c>
      <c r="M637" s="2">
        <v>0.68573935360460303</v>
      </c>
      <c r="O637" s="2">
        <v>0.57084788450262902</v>
      </c>
      <c r="P637" s="2">
        <v>1.48762230653333E-3</v>
      </c>
      <c r="Q637" s="2">
        <v>8.0513885179497903E-3</v>
      </c>
      <c r="R637" s="2">
        <v>0</v>
      </c>
      <c r="S637" s="2">
        <v>-8.8875833310000001</v>
      </c>
    </row>
    <row r="638" spans="1:19" s="2" customFormat="1" x14ac:dyDescent="0.25">
      <c r="A638" s="1">
        <v>38258</v>
      </c>
      <c r="B638" s="2" t="s">
        <v>26</v>
      </c>
      <c r="C638" s="2" t="s">
        <v>27</v>
      </c>
      <c r="D638" s="2">
        <v>0.2</v>
      </c>
      <c r="E638" s="2">
        <v>11.748749999999999</v>
      </c>
      <c r="F638" s="2">
        <v>2.714</v>
      </c>
      <c r="G638" s="2">
        <v>22</v>
      </c>
      <c r="H638" s="2">
        <v>48.12595958</v>
      </c>
      <c r="I638" s="2">
        <v>21.1267502807769</v>
      </c>
      <c r="J638" s="2">
        <v>1.0349684819988001</v>
      </c>
      <c r="K638" s="2">
        <v>0.21342404854008401</v>
      </c>
      <c r="L638" s="2">
        <v>0.73776820136069798</v>
      </c>
      <c r="M638" s="2">
        <v>8.3776232098019696E-2</v>
      </c>
      <c r="O638" s="2">
        <v>3.1700970164716402</v>
      </c>
      <c r="P638" s="2">
        <v>2.5314303555885602E-3</v>
      </c>
      <c r="Q638" s="2">
        <v>5.58121024769038E-3</v>
      </c>
      <c r="R638" s="2">
        <v>0</v>
      </c>
      <c r="S638" s="2">
        <v>-6.2842499979999999</v>
      </c>
    </row>
    <row r="639" spans="1:19" s="2" customFormat="1" x14ac:dyDescent="0.25">
      <c r="A639" s="1">
        <v>38259</v>
      </c>
      <c r="B639" s="2" t="s">
        <v>26</v>
      </c>
      <c r="C639" s="2" t="s">
        <v>27</v>
      </c>
      <c r="D639" s="2">
        <v>0.2</v>
      </c>
      <c r="E639" s="2">
        <v>10.946249999999999</v>
      </c>
      <c r="F639" s="2">
        <v>2.6074000000000002</v>
      </c>
      <c r="G639" s="2">
        <v>22</v>
      </c>
      <c r="H639" s="2">
        <v>42.79357083</v>
      </c>
      <c r="I639" s="2">
        <v>8.9522229558511306</v>
      </c>
      <c r="J639" s="2">
        <v>0.52065080152445598</v>
      </c>
      <c r="K639" s="2">
        <v>0.12698100102819901</v>
      </c>
      <c r="L639" s="2">
        <v>0.31239806216765797</v>
      </c>
      <c r="M639" s="2">
        <v>8.1271738328599505E-2</v>
      </c>
      <c r="O639" s="2">
        <v>1.7304641213916501</v>
      </c>
      <c r="P639" s="2">
        <v>2.2656492809597401E-3</v>
      </c>
      <c r="Q639" s="2">
        <v>1.28477014337301E-2</v>
      </c>
      <c r="R639" s="2">
        <v>0</v>
      </c>
      <c r="S639" s="2">
        <v>-7.0867499980000002</v>
      </c>
    </row>
    <row r="640" spans="1:19" s="2" customFormat="1" x14ac:dyDescent="0.25">
      <c r="A640" s="1">
        <v>38260</v>
      </c>
      <c r="B640" s="2" t="s">
        <v>26</v>
      </c>
      <c r="C640" s="2" t="s">
        <v>27</v>
      </c>
      <c r="D640" s="2">
        <v>0</v>
      </c>
      <c r="E640" s="2">
        <v>8.1841666669999995</v>
      </c>
      <c r="F640" s="2">
        <v>2.5129000000000001</v>
      </c>
      <c r="G640" s="2">
        <v>22</v>
      </c>
      <c r="H640" s="2">
        <v>46.123220830000001</v>
      </c>
      <c r="I640" s="2">
        <v>20.803332012682802</v>
      </c>
      <c r="J640" s="2">
        <v>1.0158249989872701</v>
      </c>
      <c r="K640" s="2">
        <v>0.29164626107975</v>
      </c>
      <c r="L640" s="2">
        <v>0.72417873790752196</v>
      </c>
      <c r="M640" s="2">
        <v>0</v>
      </c>
      <c r="O640" s="2">
        <v>3.3681755229535999</v>
      </c>
      <c r="P640" s="2">
        <v>2.9058822309262198E-3</v>
      </c>
      <c r="Q640" s="2">
        <v>5.8158013870021601E-3</v>
      </c>
      <c r="R640" s="2">
        <v>0</v>
      </c>
      <c r="S640" s="2">
        <v>-9.8488333309999998</v>
      </c>
    </row>
    <row r="641" spans="1:19" s="2" customFormat="1" x14ac:dyDescent="0.25">
      <c r="A641" s="1">
        <v>38261</v>
      </c>
      <c r="B641" s="2" t="s">
        <v>26</v>
      </c>
      <c r="C641" s="2" t="s">
        <v>27</v>
      </c>
      <c r="D641" s="2">
        <v>9.4</v>
      </c>
      <c r="E641" s="2">
        <v>5.0258333329999996</v>
      </c>
      <c r="F641" s="2">
        <v>2.4323000000000001</v>
      </c>
      <c r="G641" s="2">
        <v>22</v>
      </c>
      <c r="H641" s="2">
        <v>16.593929169999999</v>
      </c>
      <c r="I641" s="2">
        <v>2.5376736360837802</v>
      </c>
      <c r="J641" s="2">
        <v>0.65976074293356002</v>
      </c>
      <c r="K641" s="2">
        <v>4.5972873739671703E-2</v>
      </c>
      <c r="L641" s="2">
        <v>8.8091606547695003E-2</v>
      </c>
      <c r="M641" s="2">
        <v>0.52569626264619296</v>
      </c>
      <c r="O641" s="2">
        <v>0.81741519841395704</v>
      </c>
      <c r="P641" s="2">
        <v>1.3714228968069299E-3</v>
      </c>
      <c r="Q641" s="2">
        <v>9.0544029038711407E-3</v>
      </c>
      <c r="R641" s="2">
        <v>0</v>
      </c>
      <c r="S641" s="2">
        <v>-13.007166665</v>
      </c>
    </row>
    <row r="642" spans="1:19" s="2" customFormat="1" x14ac:dyDescent="0.25">
      <c r="A642" s="1">
        <v>38262</v>
      </c>
      <c r="B642" s="2" t="s">
        <v>26</v>
      </c>
      <c r="C642" s="2" t="s">
        <v>27</v>
      </c>
      <c r="D642" s="2">
        <v>0.2</v>
      </c>
      <c r="E642" s="2">
        <v>6.587916667</v>
      </c>
      <c r="F642" s="2">
        <v>2.3677000000000001</v>
      </c>
      <c r="G642" s="2">
        <v>22</v>
      </c>
      <c r="H642" s="2">
        <v>48.944820829999998</v>
      </c>
      <c r="I642" s="2">
        <v>18.2909757071032</v>
      </c>
      <c r="J642" s="2">
        <v>1.08188285446369</v>
      </c>
      <c r="K642" s="2">
        <v>0.370619373866173</v>
      </c>
      <c r="L642" s="2">
        <v>0.63582221495256397</v>
      </c>
      <c r="M642" s="2">
        <v>7.5441265644953001E-2</v>
      </c>
      <c r="O642" s="2">
        <v>3.81712041815809</v>
      </c>
      <c r="P642" s="2">
        <v>3.10899968128639E-3</v>
      </c>
      <c r="Q642" s="2">
        <v>7.05287523221069E-3</v>
      </c>
      <c r="R642" s="2">
        <v>0</v>
      </c>
      <c r="S642" s="2">
        <v>-11.445083330999999</v>
      </c>
    </row>
    <row r="643" spans="1:19" s="2" customFormat="1" x14ac:dyDescent="0.25">
      <c r="A643" s="1">
        <v>38263</v>
      </c>
      <c r="B643" s="2" t="s">
        <v>26</v>
      </c>
      <c r="C643" s="2" t="s">
        <v>27</v>
      </c>
      <c r="D643" s="2">
        <v>0.2</v>
      </c>
      <c r="E643" s="2">
        <v>8.9616666669999994</v>
      </c>
      <c r="F643" s="2">
        <v>2.3077999999999999</v>
      </c>
      <c r="G643" s="2">
        <v>22</v>
      </c>
      <c r="H643" s="2">
        <v>70.195883330000001</v>
      </c>
      <c r="I643" s="2">
        <v>20.276000264384301</v>
      </c>
      <c r="J643" s="2">
        <v>1.06610318725828</v>
      </c>
      <c r="K643" s="2">
        <v>0.285854401454334</v>
      </c>
      <c r="L643" s="2">
        <v>0.70630870795726797</v>
      </c>
      <c r="M643" s="2">
        <v>7.3940077846680996E-2</v>
      </c>
      <c r="O643" s="2">
        <v>3.3724337515853402</v>
      </c>
      <c r="P643" s="2">
        <v>2.4806330937140802E-3</v>
      </c>
      <c r="Q643" s="2">
        <v>8.6228123663665193E-3</v>
      </c>
      <c r="R643" s="2">
        <v>0</v>
      </c>
      <c r="S643" s="2">
        <v>-9.0713333309999999</v>
      </c>
    </row>
    <row r="644" spans="1:19" s="2" customFormat="1" x14ac:dyDescent="0.25">
      <c r="A644" s="1">
        <v>38264</v>
      </c>
      <c r="B644" s="2" t="s">
        <v>26</v>
      </c>
      <c r="C644" s="2" t="s">
        <v>27</v>
      </c>
      <c r="D644" s="2">
        <v>0</v>
      </c>
      <c r="E644" s="2">
        <v>6.1508333329999996</v>
      </c>
      <c r="F644" s="2">
        <v>2.2526999999999999</v>
      </c>
      <c r="G644" s="2">
        <v>22</v>
      </c>
      <c r="H644" s="2">
        <v>59.687795829999999</v>
      </c>
      <c r="I644" s="2">
        <v>22.041470726864102</v>
      </c>
      <c r="J644" s="2">
        <v>1.2338440213377</v>
      </c>
      <c r="K644" s="2">
        <v>0.46794518686619901</v>
      </c>
      <c r="L644" s="2">
        <v>0.76589883447150398</v>
      </c>
      <c r="M644" s="2">
        <v>0</v>
      </c>
      <c r="O644" s="2">
        <v>4.3050938290817902</v>
      </c>
      <c r="P644" s="2">
        <v>3.1606193734029999E-3</v>
      </c>
      <c r="Q644" s="2">
        <v>7.2814565425374901E-3</v>
      </c>
      <c r="R644" s="2">
        <v>0</v>
      </c>
      <c r="S644" s="2">
        <v>-11.882166665</v>
      </c>
    </row>
    <row r="645" spans="1:19" s="2" customFormat="1" x14ac:dyDescent="0.25">
      <c r="A645" s="1">
        <v>38265</v>
      </c>
      <c r="B645" s="2" t="s">
        <v>26</v>
      </c>
      <c r="C645" s="2" t="s">
        <v>27</v>
      </c>
      <c r="D645" s="2">
        <v>0</v>
      </c>
      <c r="E645" s="2">
        <v>7.4933333329999998</v>
      </c>
      <c r="F645" s="2">
        <v>2.2021999999999999</v>
      </c>
      <c r="G645" s="2">
        <v>22</v>
      </c>
      <c r="H645" s="2">
        <v>43.305479169999998</v>
      </c>
      <c r="I645" s="2">
        <v>14.097854600282201</v>
      </c>
      <c r="J645" s="2">
        <v>0.53852951980559005</v>
      </c>
      <c r="K645" s="2">
        <v>4.80735326465212E-2</v>
      </c>
      <c r="L645" s="2">
        <v>0.49045598715906802</v>
      </c>
      <c r="M645" s="2">
        <v>0</v>
      </c>
      <c r="O645" s="2">
        <v>2.55963191875726</v>
      </c>
      <c r="P645" s="2">
        <v>2.73760506983769E-3</v>
      </c>
      <c r="Q645" s="2">
        <v>7.7318888644141602E-3</v>
      </c>
      <c r="R645" s="2">
        <v>0</v>
      </c>
      <c r="S645" s="2">
        <v>-10.539666665</v>
      </c>
    </row>
    <row r="646" spans="1:19" s="2" customFormat="1" x14ac:dyDescent="0.25">
      <c r="A646" s="1">
        <v>38266</v>
      </c>
      <c r="B646" s="2" t="s">
        <v>26</v>
      </c>
      <c r="C646" s="2" t="s">
        <v>27</v>
      </c>
      <c r="D646" s="2">
        <v>0</v>
      </c>
      <c r="E646" s="2">
        <v>8.5595833330000008</v>
      </c>
      <c r="F646" s="2">
        <v>2.1442999999999999</v>
      </c>
      <c r="G646" s="2">
        <v>22</v>
      </c>
      <c r="H646" s="2">
        <v>109.80985</v>
      </c>
      <c r="I646" s="2">
        <v>28.917907697113399</v>
      </c>
      <c r="J646" s="2">
        <v>1.0481983739642899</v>
      </c>
      <c r="K646" s="2">
        <v>4.1210414278546097E-2</v>
      </c>
      <c r="L646" s="2">
        <v>1.0069879596857501</v>
      </c>
      <c r="M646" s="2">
        <v>0</v>
      </c>
      <c r="O646" s="2">
        <v>4.7058015435719298</v>
      </c>
      <c r="P646" s="2">
        <v>2.3649154383880602E-3</v>
      </c>
      <c r="Q646" s="2">
        <v>9.4922093865782899E-3</v>
      </c>
      <c r="R646" s="2">
        <v>0</v>
      </c>
      <c r="S646" s="2">
        <v>-9.4734166650000002</v>
      </c>
    </row>
    <row r="647" spans="1:19" s="2" customFormat="1" x14ac:dyDescent="0.25">
      <c r="A647" s="1">
        <v>38267</v>
      </c>
      <c r="B647" s="2" t="s">
        <v>26</v>
      </c>
      <c r="C647" s="2" t="s">
        <v>27</v>
      </c>
      <c r="D647" s="2">
        <v>2.4</v>
      </c>
      <c r="E647" s="2">
        <v>8.2279166670000006</v>
      </c>
      <c r="F647" s="2">
        <v>2.0789</v>
      </c>
      <c r="G647" s="2">
        <v>22</v>
      </c>
      <c r="H647" s="2">
        <v>44.515870829999997</v>
      </c>
      <c r="I647" s="2">
        <v>14.2817793840048</v>
      </c>
      <c r="J647" s="2">
        <v>0.96384991930383301</v>
      </c>
      <c r="K647" s="2">
        <v>0.207372828225867</v>
      </c>
      <c r="L647" s="2">
        <v>0.49717814703013202</v>
      </c>
      <c r="M647" s="2">
        <v>0.25929894404783499</v>
      </c>
      <c r="O647" s="2">
        <v>2.3310383210988399</v>
      </c>
      <c r="P647" s="2">
        <v>2.0958797064323299E-3</v>
      </c>
      <c r="Q647" s="2">
        <v>6.1576962353084696E-3</v>
      </c>
      <c r="R647" s="2">
        <v>0</v>
      </c>
      <c r="S647" s="2">
        <v>-9.8050833310000005</v>
      </c>
    </row>
    <row r="648" spans="1:19" s="2" customFormat="1" x14ac:dyDescent="0.25">
      <c r="A648" s="1">
        <v>38268</v>
      </c>
      <c r="B648" s="2" t="s">
        <v>26</v>
      </c>
      <c r="C648" s="2" t="s">
        <v>27</v>
      </c>
      <c r="D648" s="2">
        <v>0</v>
      </c>
      <c r="E648" s="2">
        <v>2.5625</v>
      </c>
      <c r="F648" s="2">
        <v>2.0074999999999998</v>
      </c>
      <c r="G648" s="2">
        <v>22</v>
      </c>
      <c r="H648" s="2">
        <v>57.512112500000001</v>
      </c>
      <c r="I648" s="2">
        <v>7.5818493449934596</v>
      </c>
      <c r="J648" s="2">
        <v>0.58493468610913202</v>
      </c>
      <c r="K648" s="2">
        <v>0.32231376256356198</v>
      </c>
      <c r="L648" s="2">
        <v>0.26262092354556898</v>
      </c>
      <c r="M648" s="2">
        <v>0</v>
      </c>
      <c r="O648" s="2">
        <v>2.3079409234739501</v>
      </c>
      <c r="P648" s="2">
        <v>3.0911151952177501E-3</v>
      </c>
      <c r="Q648" s="2">
        <v>2.72091090033704E-2</v>
      </c>
      <c r="R648" s="2">
        <v>0</v>
      </c>
      <c r="S648" s="2">
        <v>-15.470499997999999</v>
      </c>
    </row>
    <row r="649" spans="1:19" s="2" customFormat="1" x14ac:dyDescent="0.25">
      <c r="A649" s="1">
        <v>38269</v>
      </c>
      <c r="B649" s="2" t="s">
        <v>26</v>
      </c>
      <c r="C649" s="2" t="s">
        <v>27</v>
      </c>
      <c r="D649" s="2">
        <v>0</v>
      </c>
      <c r="E649" s="2">
        <v>7.9416666669999998</v>
      </c>
      <c r="F649" s="2">
        <v>1.9316</v>
      </c>
      <c r="G649" s="2">
        <v>22</v>
      </c>
      <c r="H649" s="2">
        <v>87.324358329999995</v>
      </c>
      <c r="I649" s="2">
        <v>21.296431784384101</v>
      </c>
      <c r="J649" s="2">
        <v>1.4003178867744599</v>
      </c>
      <c r="K649" s="2">
        <v>0.65913331237699202</v>
      </c>
      <c r="L649" s="2">
        <v>0.74118457439747099</v>
      </c>
      <c r="M649" s="2">
        <v>0</v>
      </c>
      <c r="O649" s="2">
        <v>4.5908293415569696</v>
      </c>
      <c r="P649" s="2">
        <v>2.8157627019173002E-3</v>
      </c>
      <c r="Q649" s="2">
        <v>1.0732545513640101E-2</v>
      </c>
      <c r="R649" s="2">
        <v>0</v>
      </c>
      <c r="S649" s="2">
        <v>-10.091333331</v>
      </c>
    </row>
    <row r="650" spans="1:19" s="2" customFormat="1" x14ac:dyDescent="0.25">
      <c r="A650" s="1">
        <v>38270</v>
      </c>
      <c r="B650" s="2" t="s">
        <v>26</v>
      </c>
      <c r="C650" s="2" t="s">
        <v>27</v>
      </c>
      <c r="D650" s="2">
        <v>0</v>
      </c>
      <c r="E650" s="2">
        <v>11.717499999999999</v>
      </c>
      <c r="F650" s="2">
        <v>1.8732</v>
      </c>
      <c r="G650" s="2">
        <v>22</v>
      </c>
      <c r="H650" s="2">
        <v>79.742941250000001</v>
      </c>
      <c r="I650" s="2">
        <v>23.966297320898999</v>
      </c>
      <c r="J650" s="2">
        <v>1.40221606192218</v>
      </c>
      <c r="K650" s="2">
        <v>0.56531116536151205</v>
      </c>
      <c r="L650" s="2">
        <v>0.83690489656066602</v>
      </c>
      <c r="M650" s="2">
        <v>0</v>
      </c>
      <c r="O650" s="2">
        <v>3.9708278700009099</v>
      </c>
      <c r="P650" s="2">
        <v>2.2504117523495901E-3</v>
      </c>
      <c r="Q650" s="2">
        <v>7.034102811914E-3</v>
      </c>
      <c r="R650" s="2">
        <v>0</v>
      </c>
      <c r="S650" s="2">
        <v>-6.3154999979999999</v>
      </c>
    </row>
    <row r="651" spans="1:19" s="2" customFormat="1" x14ac:dyDescent="0.25">
      <c r="A651" s="1">
        <v>38271</v>
      </c>
      <c r="B651" s="2" t="s">
        <v>26</v>
      </c>
      <c r="C651" s="2" t="s">
        <v>27</v>
      </c>
      <c r="D651" s="2">
        <v>0</v>
      </c>
      <c r="E651" s="2">
        <v>13.41666667</v>
      </c>
      <c r="F651" s="2">
        <v>1.8299000000000001</v>
      </c>
      <c r="G651" s="2">
        <v>22</v>
      </c>
      <c r="H651" s="2">
        <v>74.469369580000006</v>
      </c>
      <c r="I651" s="2">
        <v>29.746112143282801</v>
      </c>
      <c r="J651" s="2">
        <v>1.0403082079163699</v>
      </c>
      <c r="K651" s="2">
        <v>0</v>
      </c>
      <c r="L651" s="2">
        <v>1.0403082079163699</v>
      </c>
      <c r="M651" s="2">
        <v>0</v>
      </c>
      <c r="O651" s="2">
        <v>5.5060966834142402</v>
      </c>
      <c r="P651" s="2">
        <v>1.66460989359821E-3</v>
      </c>
      <c r="Q651" s="2">
        <v>3.2099144562840599E-3</v>
      </c>
      <c r="R651" s="2">
        <v>0</v>
      </c>
      <c r="S651" s="2">
        <v>-4.6163333279999996</v>
      </c>
    </row>
    <row r="652" spans="1:19" s="2" customFormat="1" x14ac:dyDescent="0.25">
      <c r="A652" s="1">
        <v>38272</v>
      </c>
      <c r="B652" s="2" t="s">
        <v>26</v>
      </c>
      <c r="C652" s="2" t="s">
        <v>27</v>
      </c>
      <c r="D652" s="2">
        <v>0</v>
      </c>
      <c r="E652" s="2">
        <v>17.38666667</v>
      </c>
      <c r="F652" s="2">
        <v>1.7992999999999999</v>
      </c>
      <c r="G652" s="2">
        <v>22</v>
      </c>
      <c r="H652" s="2">
        <v>104.7089292</v>
      </c>
      <c r="I652" s="2">
        <v>32.752922884317201</v>
      </c>
      <c r="J652" s="2">
        <v>1.1495291169152799</v>
      </c>
      <c r="K652" s="2">
        <v>0</v>
      </c>
      <c r="L652" s="2">
        <v>1.1495291169152799</v>
      </c>
      <c r="M652" s="2">
        <v>0</v>
      </c>
      <c r="O652" s="2">
        <v>6.99919495115725</v>
      </c>
      <c r="P652" s="2">
        <v>1.23019892755428E-3</v>
      </c>
      <c r="Q652" s="2">
        <v>3.3143716542854999E-3</v>
      </c>
      <c r="R652" s="2">
        <v>0</v>
      </c>
      <c r="S652" s="2">
        <v>-0.64633332800000098</v>
      </c>
    </row>
    <row r="653" spans="1:19" s="2" customFormat="1" x14ac:dyDescent="0.25">
      <c r="A653" s="1">
        <v>38273</v>
      </c>
      <c r="B653" s="2" t="s">
        <v>26</v>
      </c>
      <c r="C653" s="2" t="s">
        <v>27</v>
      </c>
      <c r="D653" s="2">
        <v>0</v>
      </c>
      <c r="E653" s="2">
        <v>16.81625</v>
      </c>
      <c r="F653" s="2">
        <v>1.7788999999999999</v>
      </c>
      <c r="G653" s="2">
        <v>22</v>
      </c>
      <c r="H653" s="2">
        <v>74.662499999999994</v>
      </c>
      <c r="I653" s="2">
        <v>29.578233124352199</v>
      </c>
      <c r="J653" s="2">
        <v>1.0375781292070601</v>
      </c>
      <c r="K653" s="2">
        <v>0</v>
      </c>
      <c r="L653" s="2">
        <v>1.0375781292070601</v>
      </c>
      <c r="M653" s="2">
        <v>0</v>
      </c>
      <c r="O653" s="2">
        <v>6.7059106303876099</v>
      </c>
      <c r="P653" s="2">
        <v>1.2221547506798499E-3</v>
      </c>
      <c r="Q653" s="2">
        <v>2.33657235212314E-3</v>
      </c>
      <c r="R653" s="2">
        <v>0</v>
      </c>
      <c r="S653" s="2">
        <v>-1.2167499980000001</v>
      </c>
    </row>
    <row r="654" spans="1:19" s="2" customFormat="1" x14ac:dyDescent="0.25">
      <c r="A654" s="1">
        <v>38274</v>
      </c>
      <c r="B654" s="2" t="s">
        <v>26</v>
      </c>
      <c r="C654" s="2" t="s">
        <v>27</v>
      </c>
      <c r="D654" s="2">
        <v>0.2</v>
      </c>
      <c r="E654" s="2">
        <v>10.29166667</v>
      </c>
      <c r="F654" s="2">
        <v>1.7587999999999999</v>
      </c>
      <c r="G654" s="2">
        <v>22</v>
      </c>
      <c r="H654" s="2">
        <v>56.54507667</v>
      </c>
      <c r="I654" s="2">
        <v>13.813028354479</v>
      </c>
      <c r="J654" s="2">
        <v>0.56604701498594401</v>
      </c>
      <c r="K654" s="2">
        <v>2.49955712093765E-2</v>
      </c>
      <c r="L654" s="2">
        <v>0.48174122966890798</v>
      </c>
      <c r="M654" s="2">
        <v>5.9310214107659402E-2</v>
      </c>
      <c r="O654" s="2">
        <v>2.8206580875676899</v>
      </c>
      <c r="P654" s="2">
        <v>2.3609855088501698E-3</v>
      </c>
      <c r="Q654" s="2">
        <v>8.7730661692844505E-3</v>
      </c>
      <c r="R654" s="2">
        <v>0</v>
      </c>
      <c r="S654" s="2">
        <v>-7.7413333279999996</v>
      </c>
    </row>
    <row r="655" spans="1:19" s="2" customFormat="1" x14ac:dyDescent="0.25">
      <c r="A655" s="1">
        <v>38275</v>
      </c>
      <c r="B655" s="2" t="s">
        <v>26</v>
      </c>
      <c r="C655" s="2" t="s">
        <v>27</v>
      </c>
      <c r="D655" s="2">
        <v>0.2</v>
      </c>
      <c r="E655" s="2">
        <v>2.7833333329999999</v>
      </c>
      <c r="F655" s="2">
        <v>1.7450000000000001</v>
      </c>
      <c r="G655" s="2">
        <v>22</v>
      </c>
      <c r="H655" s="2">
        <v>40.109070000000003</v>
      </c>
      <c r="I655" s="2">
        <v>12.050056341423</v>
      </c>
      <c r="J655" s="2">
        <v>0.53429695839039804</v>
      </c>
      <c r="K655" s="2">
        <v>5.79031080327072E-2</v>
      </c>
      <c r="L655" s="2">
        <v>0.417472476411682</v>
      </c>
      <c r="M655" s="2">
        <v>5.8921373946009097E-2</v>
      </c>
      <c r="O655" s="2">
        <v>2.9229645566709501</v>
      </c>
      <c r="P655" s="2">
        <v>2.8154420479919399E-3</v>
      </c>
      <c r="Q655" s="2">
        <v>6.5300193611333799E-3</v>
      </c>
      <c r="R655" s="2">
        <v>0</v>
      </c>
      <c r="S655" s="2">
        <v>-15.249666664999999</v>
      </c>
    </row>
    <row r="656" spans="1:19" s="2" customFormat="1" x14ac:dyDescent="0.25">
      <c r="A656" s="1">
        <v>38276</v>
      </c>
      <c r="B656" s="2" t="s">
        <v>26</v>
      </c>
      <c r="C656" s="2" t="s">
        <v>27</v>
      </c>
      <c r="D656" s="2">
        <v>0</v>
      </c>
      <c r="E656" s="2">
        <v>4.7737499999999997</v>
      </c>
      <c r="F656" s="2">
        <v>1.7373000000000001</v>
      </c>
      <c r="G656" s="2">
        <v>22</v>
      </c>
      <c r="H656" s="2">
        <v>41.669151669999998</v>
      </c>
      <c r="I656" s="2">
        <v>21.694751688640899</v>
      </c>
      <c r="J656" s="2">
        <v>0.83732063153728198</v>
      </c>
      <c r="K656" s="2">
        <v>8.4387014345390005E-2</v>
      </c>
      <c r="L656" s="2">
        <v>0.752933617191892</v>
      </c>
      <c r="M656" s="2">
        <v>0</v>
      </c>
      <c r="O656" s="2">
        <v>4.2762235349530098</v>
      </c>
      <c r="P656" s="2">
        <v>2.4462511672027299E-3</v>
      </c>
      <c r="Q656" s="2">
        <v>2.4388394404297399E-3</v>
      </c>
      <c r="R656" s="2">
        <v>0</v>
      </c>
      <c r="S656" s="2">
        <v>-13.259249998</v>
      </c>
    </row>
    <row r="657" spans="1:19" s="2" customFormat="1" x14ac:dyDescent="0.25">
      <c r="A657" s="1">
        <v>38277</v>
      </c>
      <c r="B657" s="2" t="s">
        <v>26</v>
      </c>
      <c r="C657" s="2" t="s">
        <v>27</v>
      </c>
      <c r="D657" s="2">
        <v>0</v>
      </c>
      <c r="E657" s="2">
        <v>5.74125</v>
      </c>
      <c r="F657" s="2">
        <v>1.7355</v>
      </c>
      <c r="G657" s="2">
        <v>22</v>
      </c>
      <c r="H657" s="2">
        <v>36.853113329999999</v>
      </c>
      <c r="I657" s="2">
        <v>15.4578917494003</v>
      </c>
      <c r="J657" s="2">
        <v>0.599616807035252</v>
      </c>
      <c r="K657" s="2">
        <v>6.2679298803136094E-2</v>
      </c>
      <c r="L657" s="2">
        <v>0.53693750823211595</v>
      </c>
      <c r="M657" s="2">
        <v>0</v>
      </c>
      <c r="O657" s="2">
        <v>2.9883383549170701</v>
      </c>
      <c r="P657" s="2">
        <v>2.2283331503564398E-3</v>
      </c>
      <c r="Q657" s="2">
        <v>3.49309887192591E-3</v>
      </c>
      <c r="R657" s="2">
        <v>0</v>
      </c>
      <c r="S657" s="2">
        <v>-12.291749998</v>
      </c>
    </row>
    <row r="658" spans="1:19" s="2" customFormat="1" x14ac:dyDescent="0.25">
      <c r="A658" s="1">
        <v>38278</v>
      </c>
      <c r="B658" s="2" t="s">
        <v>26</v>
      </c>
      <c r="C658" s="2" t="s">
        <v>27</v>
      </c>
      <c r="D658" s="2">
        <v>4.2</v>
      </c>
      <c r="E658" s="2">
        <v>6.0320833330000001</v>
      </c>
      <c r="F658" s="2">
        <v>1.7503</v>
      </c>
      <c r="G658" s="2">
        <v>22</v>
      </c>
      <c r="H658" s="2">
        <v>25.98393875</v>
      </c>
      <c r="I658" s="2">
        <v>10.5184039081467</v>
      </c>
      <c r="J658" s="2">
        <v>0.92002454406628098</v>
      </c>
      <c r="K658" s="2">
        <v>0.290125737482268</v>
      </c>
      <c r="L658" s="2">
        <v>0.36545596459859198</v>
      </c>
      <c r="M658" s="2">
        <v>0.26444284198542101</v>
      </c>
      <c r="O658" s="2">
        <v>2.1059012711578098</v>
      </c>
      <c r="P658" s="2">
        <v>2.1068444825405402E-3</v>
      </c>
      <c r="Q658" s="2">
        <v>3.65034521388815E-3</v>
      </c>
      <c r="R658" s="2">
        <v>0</v>
      </c>
      <c r="S658" s="2">
        <v>-12.000916665</v>
      </c>
    </row>
    <row r="659" spans="1:19" s="2" customFormat="1" x14ac:dyDescent="0.25">
      <c r="A659" s="1">
        <v>38279</v>
      </c>
      <c r="B659" s="2" t="s">
        <v>26</v>
      </c>
      <c r="C659" s="2" t="s">
        <v>27</v>
      </c>
      <c r="D659" s="2">
        <v>0</v>
      </c>
      <c r="E659" s="2">
        <v>7.2383333329999999</v>
      </c>
      <c r="F659" s="2">
        <v>1.7797000000000001</v>
      </c>
      <c r="G659" s="2">
        <v>22</v>
      </c>
      <c r="H659" s="2">
        <v>60.561342500000002</v>
      </c>
      <c r="I659" s="2">
        <v>20.538381716655799</v>
      </c>
      <c r="J659" s="2">
        <v>1.4130724168383599</v>
      </c>
      <c r="K659" s="2">
        <v>0.69871568281031304</v>
      </c>
      <c r="L659" s="2">
        <v>0.714356734028044</v>
      </c>
      <c r="M659" s="2">
        <v>0</v>
      </c>
      <c r="O659" s="2">
        <v>5.0187973897946101</v>
      </c>
      <c r="P659" s="2">
        <v>2.2713615731235598E-3</v>
      </c>
      <c r="Q659" s="2">
        <v>4.6455543943918704E-3</v>
      </c>
      <c r="R659" s="2">
        <v>0</v>
      </c>
      <c r="S659" s="2">
        <v>-10.794666664999999</v>
      </c>
    </row>
    <row r="660" spans="1:19" s="2" customFormat="1" x14ac:dyDescent="0.25">
      <c r="A660" s="1">
        <v>38280</v>
      </c>
      <c r="B660" s="2" t="s">
        <v>26</v>
      </c>
      <c r="C660" s="2" t="s">
        <v>27</v>
      </c>
      <c r="D660" s="2">
        <v>0</v>
      </c>
      <c r="E660" s="2">
        <v>8.9408333330000005</v>
      </c>
      <c r="F660" s="2">
        <v>1.8217000000000001</v>
      </c>
      <c r="G660" s="2">
        <v>22</v>
      </c>
      <c r="H660" s="2">
        <v>60.069164579999999</v>
      </c>
      <c r="I660" s="2">
        <v>20.981429623185299</v>
      </c>
      <c r="J660" s="2">
        <v>1.2631862514196199</v>
      </c>
      <c r="K660" s="2">
        <v>0.53231761795906396</v>
      </c>
      <c r="L660" s="2">
        <v>0.73086863346056097</v>
      </c>
      <c r="M660" s="2">
        <v>0</v>
      </c>
      <c r="O660" s="2">
        <v>3.88199616154811</v>
      </c>
      <c r="P660" s="2">
        <v>2.2074874783884302E-3</v>
      </c>
      <c r="Q660" s="2">
        <v>5.0584059408883596E-3</v>
      </c>
      <c r="R660" s="2">
        <v>0</v>
      </c>
      <c r="S660" s="2">
        <v>-9.0921666650000006</v>
      </c>
    </row>
    <row r="661" spans="1:19" s="2" customFormat="1" x14ac:dyDescent="0.25">
      <c r="A661" s="1">
        <v>38281</v>
      </c>
      <c r="B661" s="2" t="s">
        <v>26</v>
      </c>
      <c r="C661" s="2" t="s">
        <v>27</v>
      </c>
      <c r="D661" s="2">
        <v>1.6</v>
      </c>
      <c r="E661" s="2">
        <v>8.7149999999999999</v>
      </c>
      <c r="F661" s="2">
        <v>1.8743000000000001</v>
      </c>
      <c r="G661" s="2">
        <v>22</v>
      </c>
      <c r="H661" s="2">
        <v>36.397377919999997</v>
      </c>
      <c r="I661" s="2">
        <v>7.5201795529870097</v>
      </c>
      <c r="J661" s="2">
        <v>0.71979896494612206</v>
      </c>
      <c r="K661" s="2">
        <v>0.243786430369758</v>
      </c>
      <c r="L661" s="2">
        <v>0.261906014961171</v>
      </c>
      <c r="M661" s="2">
        <v>0.214106519615192</v>
      </c>
      <c r="O661" s="2">
        <v>1.86978606894073</v>
      </c>
      <c r="P661" s="2">
        <v>2.2252341890521502E-3</v>
      </c>
      <c r="Q661" s="2">
        <v>9.7912362706017008E-3</v>
      </c>
      <c r="R661" s="2">
        <v>0</v>
      </c>
      <c r="S661" s="2">
        <v>-9.3179999979999995</v>
      </c>
    </row>
    <row r="662" spans="1:19" s="2" customFormat="1" x14ac:dyDescent="0.25">
      <c r="A662" s="1">
        <v>38282</v>
      </c>
      <c r="B662" s="2" t="s">
        <v>26</v>
      </c>
      <c r="C662" s="2" t="s">
        <v>27</v>
      </c>
      <c r="D662" s="2">
        <v>6</v>
      </c>
      <c r="E662" s="2">
        <v>9.6612500000000008</v>
      </c>
      <c r="F662" s="2">
        <v>1.9166000000000001</v>
      </c>
      <c r="G662" s="2">
        <v>22</v>
      </c>
      <c r="H662" s="2">
        <v>41.926219170000003</v>
      </c>
      <c r="I662" s="2">
        <v>5.1239942429895304</v>
      </c>
      <c r="J662" s="2">
        <v>0.84806374238484805</v>
      </c>
      <c r="K662" s="2">
        <v>0.33384820494325301</v>
      </c>
      <c r="L662" s="2">
        <v>0.17860371193622901</v>
      </c>
      <c r="M662" s="2">
        <v>0.335611825505367</v>
      </c>
      <c r="O662" s="2">
        <v>1.99461466336514</v>
      </c>
      <c r="P662" s="2">
        <v>2.5415177884630601E-3</v>
      </c>
      <c r="Q662" s="2">
        <v>2.5789705100352899E-2</v>
      </c>
      <c r="R662" s="2">
        <v>0</v>
      </c>
      <c r="S662" s="2">
        <v>-8.3717499980000003</v>
      </c>
    </row>
    <row r="663" spans="1:19" s="2" customFormat="1" x14ac:dyDescent="0.25">
      <c r="A663" s="1">
        <v>38283</v>
      </c>
      <c r="B663" s="2" t="s">
        <v>26</v>
      </c>
      <c r="C663" s="2" t="s">
        <v>27</v>
      </c>
      <c r="D663" s="2">
        <v>0</v>
      </c>
      <c r="E663" s="2">
        <v>12.9725</v>
      </c>
      <c r="F663" s="2">
        <v>1.9499</v>
      </c>
      <c r="G663" s="2">
        <v>22</v>
      </c>
      <c r="H663" s="2">
        <v>62.387518749999998</v>
      </c>
      <c r="I663" s="2">
        <v>29.194010745735198</v>
      </c>
      <c r="J663" s="2">
        <v>1.83497192738427</v>
      </c>
      <c r="K663" s="2">
        <v>0.81437599698945995</v>
      </c>
      <c r="L663" s="2">
        <v>1.02059593039481</v>
      </c>
      <c r="M663" s="2">
        <v>0</v>
      </c>
      <c r="O663" s="2">
        <v>5.7994705660480204</v>
      </c>
      <c r="P663" s="2">
        <v>2.2815254067005499E-3</v>
      </c>
      <c r="Q663" s="2">
        <v>3.1429294704754598E-3</v>
      </c>
      <c r="R663" s="2">
        <v>0</v>
      </c>
      <c r="S663" s="2">
        <v>-5.0604999980000001</v>
      </c>
    </row>
    <row r="664" spans="1:19" s="2" customFormat="1" x14ac:dyDescent="0.25">
      <c r="A664" s="1">
        <v>38284</v>
      </c>
      <c r="B664" s="2" t="s">
        <v>26</v>
      </c>
      <c r="C664" s="2" t="s">
        <v>27</v>
      </c>
      <c r="D664" s="2">
        <v>8.6</v>
      </c>
      <c r="E664" s="2">
        <v>10.55541667</v>
      </c>
      <c r="F664" s="2">
        <v>1.9759</v>
      </c>
      <c r="G664" s="2">
        <v>22</v>
      </c>
      <c r="H664" s="2">
        <v>35.239964579999999</v>
      </c>
      <c r="I664" s="2">
        <v>10.459732201846901</v>
      </c>
      <c r="J664" s="2">
        <v>0.92433467998552699</v>
      </c>
      <c r="K664" s="2">
        <v>0.14358434005212001</v>
      </c>
      <c r="L664" s="2">
        <v>0.36487760785818402</v>
      </c>
      <c r="M664" s="2">
        <v>0.41587273207522302</v>
      </c>
      <c r="O664" s="2">
        <v>1.4192289333013</v>
      </c>
      <c r="P664" s="2">
        <v>1.4914321813457401E-3</v>
      </c>
      <c r="Q664" s="2">
        <v>5.3928440905979501E-3</v>
      </c>
      <c r="R664" s="2">
        <v>0</v>
      </c>
      <c r="S664" s="2">
        <v>-7.4775833279999997</v>
      </c>
    </row>
    <row r="665" spans="1:19" s="2" customFormat="1" x14ac:dyDescent="0.25">
      <c r="A665" s="1">
        <v>38285</v>
      </c>
      <c r="B665" s="2" t="s">
        <v>26</v>
      </c>
      <c r="C665" s="2" t="s">
        <v>27</v>
      </c>
      <c r="D665" s="2">
        <v>0</v>
      </c>
      <c r="E665" s="2">
        <v>11.8825</v>
      </c>
      <c r="F665" s="2">
        <v>1.9959</v>
      </c>
      <c r="G665" s="2">
        <v>22</v>
      </c>
      <c r="H665" s="2">
        <v>79.939727079999997</v>
      </c>
      <c r="I665" s="2">
        <v>27.703914191992201</v>
      </c>
      <c r="J665" s="2">
        <v>1.6192357534138899</v>
      </c>
      <c r="K665" s="2">
        <v>0.65167104177491797</v>
      </c>
      <c r="L665" s="2">
        <v>0.96756471163897295</v>
      </c>
      <c r="M665" s="2">
        <v>0</v>
      </c>
      <c r="O665" s="2">
        <v>4.8651220232913603</v>
      </c>
      <c r="P665" s="2">
        <v>2.3081251156022598E-3</v>
      </c>
      <c r="Q665" s="2">
        <v>5.8015943129607998E-3</v>
      </c>
      <c r="R665" s="2">
        <v>0</v>
      </c>
      <c r="S665" s="2">
        <v>-6.1504999979999999</v>
      </c>
    </row>
    <row r="666" spans="1:19" s="2" customFormat="1" x14ac:dyDescent="0.25">
      <c r="A666" s="1">
        <v>38286</v>
      </c>
      <c r="B666" s="2" t="s">
        <v>26</v>
      </c>
      <c r="C666" s="2" t="s">
        <v>27</v>
      </c>
      <c r="D666" s="2">
        <v>0</v>
      </c>
      <c r="E666" s="2">
        <v>14.894166670000001</v>
      </c>
      <c r="F666" s="2">
        <v>2.0213999999999999</v>
      </c>
      <c r="G666" s="2">
        <v>22</v>
      </c>
      <c r="H666" s="2">
        <v>83.62183958</v>
      </c>
      <c r="I666" s="2">
        <v>38.133881886281898</v>
      </c>
      <c r="J666" s="2">
        <v>2.0584892078128898</v>
      </c>
      <c r="K666" s="2">
        <v>0.72307920901955203</v>
      </c>
      <c r="L666" s="2">
        <v>1.3354099987933401</v>
      </c>
      <c r="M666" s="2">
        <v>0</v>
      </c>
      <c r="O666" s="2">
        <v>6.6225368708653702</v>
      </c>
      <c r="P666" s="2">
        <v>1.47663941152027E-3</v>
      </c>
      <c r="Q666" s="2">
        <v>2.5513392705384598E-3</v>
      </c>
      <c r="R666" s="2">
        <v>0</v>
      </c>
      <c r="S666" s="2">
        <v>-3.138833328</v>
      </c>
    </row>
    <row r="667" spans="1:19" s="2" customFormat="1" x14ac:dyDescent="0.25">
      <c r="A667" s="1">
        <v>38287</v>
      </c>
      <c r="B667" s="2" t="s">
        <v>26</v>
      </c>
      <c r="C667" s="2" t="s">
        <v>27</v>
      </c>
      <c r="D667" s="2">
        <v>9.1999999999999993</v>
      </c>
      <c r="E667" s="2">
        <v>6.2212500000000004</v>
      </c>
      <c r="F667" s="2">
        <v>2.0602</v>
      </c>
      <c r="G667" s="2">
        <v>22</v>
      </c>
      <c r="H667" s="2">
        <v>7.1405870829999998</v>
      </c>
      <c r="I667" s="2">
        <v>5.5579480247733004</v>
      </c>
      <c r="J667" s="2">
        <v>0.67020065536356699</v>
      </c>
      <c r="K667" s="2">
        <v>2.84587892047364E-2</v>
      </c>
      <c r="L667" s="2">
        <v>0.19314006766460901</v>
      </c>
      <c r="M667" s="2">
        <v>0.44860179849422199</v>
      </c>
      <c r="O667" s="2">
        <v>1.44138318603874</v>
      </c>
      <c r="P667" s="2">
        <v>9.4907729284091904E-4</v>
      </c>
      <c r="Q667" s="2">
        <v>1.08150794946751E-3</v>
      </c>
      <c r="R667" s="2">
        <v>0</v>
      </c>
      <c r="S667" s="2">
        <v>-11.811749998</v>
      </c>
    </row>
    <row r="668" spans="1:19" s="2" customFormat="1" x14ac:dyDescent="0.25">
      <c r="A668" s="1">
        <v>38288</v>
      </c>
      <c r="B668" s="2" t="s">
        <v>26</v>
      </c>
      <c r="C668" s="2" t="s">
        <v>27</v>
      </c>
      <c r="D668" s="2">
        <v>0</v>
      </c>
      <c r="E668" s="2">
        <v>3.8316666669999999</v>
      </c>
      <c r="F668" s="2">
        <v>2.1131000000000002</v>
      </c>
      <c r="G668" s="2">
        <v>22</v>
      </c>
      <c r="H668" s="2">
        <v>61.955453749999997</v>
      </c>
      <c r="I668" s="2">
        <v>18.9351106792218</v>
      </c>
      <c r="J668" s="2">
        <v>1.2780774618533099</v>
      </c>
      <c r="K668" s="2">
        <v>0.62146603058115701</v>
      </c>
      <c r="L668" s="2">
        <v>0.65661143127215704</v>
      </c>
      <c r="M668" s="2">
        <v>0</v>
      </c>
      <c r="O668" s="2">
        <v>4.9990106025145504</v>
      </c>
      <c r="P668" s="2">
        <v>3.3521903291294898E-3</v>
      </c>
      <c r="Q668" s="2">
        <v>8.4086375375388607E-3</v>
      </c>
      <c r="R668" s="2">
        <v>0</v>
      </c>
      <c r="S668" s="2">
        <v>-14.201333331000001</v>
      </c>
    </row>
    <row r="669" spans="1:19" s="2" customFormat="1" x14ac:dyDescent="0.25">
      <c r="A669" s="1">
        <v>38289</v>
      </c>
      <c r="B669" s="2" t="s">
        <v>26</v>
      </c>
      <c r="C669" s="2" t="s">
        <v>27</v>
      </c>
      <c r="D669" s="2">
        <v>0</v>
      </c>
      <c r="E669" s="2">
        <v>7.5475000000000003</v>
      </c>
      <c r="F669" s="2">
        <v>2.181</v>
      </c>
      <c r="G669" s="2">
        <v>22</v>
      </c>
      <c r="H669" s="2">
        <v>46.492470419999997</v>
      </c>
      <c r="I669" s="2">
        <v>28.2694023449247</v>
      </c>
      <c r="J669" s="2">
        <v>1.51238519880009</v>
      </c>
      <c r="K669" s="2">
        <v>0.52886229131254603</v>
      </c>
      <c r="L669" s="2">
        <v>0.983522907487548</v>
      </c>
      <c r="M669" s="2">
        <v>0</v>
      </c>
      <c r="O669" s="2">
        <v>4.65382066286403</v>
      </c>
      <c r="P669" s="2">
        <v>2.7757806704003002E-3</v>
      </c>
      <c r="Q669" s="2">
        <v>3.1072487109429798E-3</v>
      </c>
      <c r="R669" s="2">
        <v>0</v>
      </c>
      <c r="S669" s="2">
        <v>-10.485499998</v>
      </c>
    </row>
    <row r="670" spans="1:19" s="2" customFormat="1" x14ac:dyDescent="0.25">
      <c r="A670" s="1">
        <v>38290</v>
      </c>
      <c r="B670" s="2" t="s">
        <v>26</v>
      </c>
      <c r="C670" s="2" t="s">
        <v>27</v>
      </c>
      <c r="D670" s="2">
        <v>0</v>
      </c>
      <c r="E670" s="2">
        <v>9.2037499999999994</v>
      </c>
      <c r="F670" s="2">
        <v>2.2801</v>
      </c>
      <c r="G670" s="2">
        <v>22</v>
      </c>
      <c r="H670" s="2">
        <v>91.641206670000003</v>
      </c>
      <c r="I670" s="2">
        <v>32.421965093104099</v>
      </c>
      <c r="J670" s="2">
        <v>1.70289454496604</v>
      </c>
      <c r="K670" s="2">
        <v>0.57324203678888297</v>
      </c>
      <c r="L670" s="2">
        <v>1.12965250817716</v>
      </c>
      <c r="M670" s="2">
        <v>0</v>
      </c>
      <c r="O670" s="2">
        <v>5.7917859304916703</v>
      </c>
      <c r="P670" s="2">
        <v>2.62648509167179E-3</v>
      </c>
      <c r="Q670" s="2">
        <v>6.7628650121485901E-3</v>
      </c>
      <c r="R670" s="2">
        <v>0</v>
      </c>
      <c r="S670" s="2">
        <v>-8.8292499979999999</v>
      </c>
    </row>
    <row r="671" spans="1:19" s="2" customFormat="1" x14ac:dyDescent="0.25">
      <c r="A671" s="1">
        <v>38291</v>
      </c>
      <c r="B671" s="2" t="s">
        <v>26</v>
      </c>
      <c r="C671" s="2" t="s">
        <v>27</v>
      </c>
      <c r="D671" s="2">
        <v>0</v>
      </c>
      <c r="E671" s="2">
        <v>11.52916667</v>
      </c>
      <c r="F671" s="2">
        <v>2.3900999999999999</v>
      </c>
      <c r="G671" s="2">
        <v>22</v>
      </c>
      <c r="H671" s="2">
        <v>61.15696208</v>
      </c>
      <c r="I671" s="2">
        <v>26.784774402725098</v>
      </c>
      <c r="J671" s="2">
        <v>0.93516972365387296</v>
      </c>
      <c r="K671" s="2">
        <v>0</v>
      </c>
      <c r="L671" s="2">
        <v>0.93516972365387296</v>
      </c>
      <c r="M671" s="2">
        <v>0</v>
      </c>
      <c r="O671" s="2">
        <v>4.31528941390662</v>
      </c>
      <c r="P671" s="2">
        <v>2.4755091411563799E-3</v>
      </c>
      <c r="Q671" s="2">
        <v>5.01282708141732E-3</v>
      </c>
      <c r="R671" s="2">
        <v>0</v>
      </c>
      <c r="S671" s="2">
        <v>-6.5038333279999998</v>
      </c>
    </row>
    <row r="672" spans="1:19" s="2" customFormat="1" x14ac:dyDescent="0.25">
      <c r="A672" s="1">
        <v>38292</v>
      </c>
      <c r="B672" s="2" t="s">
        <v>26</v>
      </c>
      <c r="C672" s="2" t="s">
        <v>27</v>
      </c>
      <c r="D672" s="2">
        <v>4.8</v>
      </c>
      <c r="E672" s="2">
        <v>11.29</v>
      </c>
      <c r="F672" s="2">
        <v>2.5064000000000002</v>
      </c>
      <c r="G672" s="2">
        <v>22</v>
      </c>
      <c r="H672" s="2">
        <v>20.844360129999998</v>
      </c>
      <c r="I672" s="2">
        <v>7.1699478438109399</v>
      </c>
      <c r="J672" s="2">
        <v>0.69400709503686198</v>
      </c>
      <c r="K672" s="2">
        <v>5.5373394461622198E-2</v>
      </c>
      <c r="L672" s="2">
        <v>0.25027997913076599</v>
      </c>
      <c r="M672" s="2">
        <v>0.388353721444473</v>
      </c>
      <c r="O672" s="2">
        <v>0.93735845030808296</v>
      </c>
      <c r="P672" s="2">
        <v>2.22303199640057E-3</v>
      </c>
      <c r="Q672" s="2">
        <v>6.6519302153421004E-3</v>
      </c>
      <c r="R672" s="2">
        <v>0</v>
      </c>
      <c r="S672" s="2">
        <v>-6.7429999980000002</v>
      </c>
    </row>
    <row r="673" spans="1:19" s="2" customFormat="1" x14ac:dyDescent="0.25">
      <c r="A673" s="1">
        <v>38293</v>
      </c>
      <c r="B673" s="2" t="s">
        <v>26</v>
      </c>
      <c r="C673" s="2" t="s">
        <v>27</v>
      </c>
      <c r="D673" s="2">
        <v>9</v>
      </c>
      <c r="E673" s="2">
        <v>9.4529166670000002</v>
      </c>
      <c r="F673" s="2">
        <v>2.6246</v>
      </c>
      <c r="G673" s="2">
        <v>22</v>
      </c>
      <c r="H673" s="2">
        <v>72.022326669999998</v>
      </c>
      <c r="I673" s="2">
        <v>10.614852140223199</v>
      </c>
      <c r="J673" s="2">
        <v>1.1472386916336601</v>
      </c>
      <c r="K673" s="2">
        <v>0.229368038213801</v>
      </c>
      <c r="L673" s="2">
        <v>0.36992654862271002</v>
      </c>
      <c r="M673" s="2">
        <v>0.54794410479714395</v>
      </c>
      <c r="O673" s="2">
        <v>2.7799761522392901</v>
      </c>
      <c r="P673" s="2">
        <v>3.5329533114670298E-3</v>
      </c>
      <c r="Q673" s="2">
        <v>3.3190011354668002E-2</v>
      </c>
      <c r="R673" s="2">
        <v>0</v>
      </c>
      <c r="S673" s="2">
        <v>-8.5800833310000009</v>
      </c>
    </row>
    <row r="674" spans="1:19" s="2" customFormat="1" x14ac:dyDescent="0.25">
      <c r="A674" s="1">
        <v>38294</v>
      </c>
      <c r="B674" s="2" t="s">
        <v>26</v>
      </c>
      <c r="C674" s="2" t="s">
        <v>27</v>
      </c>
      <c r="D674" s="2">
        <v>0.4</v>
      </c>
      <c r="E674" s="2">
        <v>2.7566666670000002</v>
      </c>
      <c r="F674" s="2">
        <v>2.7042000000000002</v>
      </c>
      <c r="G674" s="2">
        <v>22</v>
      </c>
      <c r="H674" s="2">
        <v>57.531623330000002</v>
      </c>
      <c r="I674" s="2">
        <v>19.1277597666083</v>
      </c>
      <c r="J674" s="2">
        <v>1.13580721998802</v>
      </c>
      <c r="K674" s="2">
        <v>0.30604789034190599</v>
      </c>
      <c r="L674" s="2">
        <v>0.66266290939732198</v>
      </c>
      <c r="M674" s="2">
        <v>0.16709642024879001</v>
      </c>
      <c r="O674" s="2">
        <v>3.9667317172017098</v>
      </c>
      <c r="P674" s="2">
        <v>3.9521212323564998E-3</v>
      </c>
      <c r="Q674" s="2">
        <v>1.17683968783094E-2</v>
      </c>
      <c r="R674" s="2">
        <v>0</v>
      </c>
      <c r="S674" s="2">
        <v>-15.276333331</v>
      </c>
    </row>
    <row r="675" spans="1:19" s="2" customFormat="1" x14ac:dyDescent="0.25">
      <c r="A675" s="1">
        <v>38295</v>
      </c>
      <c r="B675" s="2" t="s">
        <v>26</v>
      </c>
      <c r="C675" s="2" t="s">
        <v>27</v>
      </c>
      <c r="D675" s="2">
        <v>2.2000000000000002</v>
      </c>
      <c r="E675" s="2">
        <v>8.4024999999999999</v>
      </c>
      <c r="F675" s="2">
        <v>2.7770000000000001</v>
      </c>
      <c r="G675" s="2">
        <v>22</v>
      </c>
      <c r="H675" s="2">
        <v>49.807020829999999</v>
      </c>
      <c r="I675" s="2">
        <v>26.444360618242602</v>
      </c>
      <c r="J675" s="2">
        <v>1.4784965597113799</v>
      </c>
      <c r="K675" s="2">
        <v>0.22416180797037799</v>
      </c>
      <c r="L675" s="2">
        <v>0.92072512871319601</v>
      </c>
      <c r="M675" s="2">
        <v>0.333609623027806</v>
      </c>
      <c r="O675" s="2">
        <v>4.2956858186743601</v>
      </c>
      <c r="P675" s="2">
        <v>2.37725657690151E-3</v>
      </c>
      <c r="Q675" s="2">
        <v>4.0363444698124397E-3</v>
      </c>
      <c r="R675" s="2">
        <v>0</v>
      </c>
      <c r="S675" s="2">
        <v>-9.6304999979999995</v>
      </c>
    </row>
    <row r="676" spans="1:19" s="2" customFormat="1" x14ac:dyDescent="0.25">
      <c r="A676" s="1">
        <v>38296</v>
      </c>
      <c r="B676" s="2" t="s">
        <v>26</v>
      </c>
      <c r="C676" s="2" t="s">
        <v>27</v>
      </c>
      <c r="D676" s="2">
        <v>33</v>
      </c>
      <c r="E676" s="2">
        <v>9.8841666670000006</v>
      </c>
      <c r="F676" s="2">
        <v>2.8494999999999999</v>
      </c>
      <c r="G676" s="2">
        <v>22</v>
      </c>
      <c r="H676" s="2">
        <v>23.343242499999999</v>
      </c>
      <c r="I676" s="2">
        <v>3.6042532523203299</v>
      </c>
      <c r="J676" s="2">
        <v>1.6935442831040199</v>
      </c>
      <c r="K676" s="2">
        <v>0.110196529109843</v>
      </c>
      <c r="L676" s="2">
        <v>0.12565595628505899</v>
      </c>
      <c r="M676" s="2">
        <v>1.4576917977091199</v>
      </c>
      <c r="O676" s="2">
        <v>1.621719024158</v>
      </c>
      <c r="P676" s="2">
        <v>2.6527041885821001E-3</v>
      </c>
      <c r="Q676" s="2">
        <v>1.7870202224777702E-2</v>
      </c>
      <c r="R676" s="2">
        <v>0</v>
      </c>
      <c r="S676" s="2">
        <v>-8.1488333310000005</v>
      </c>
    </row>
    <row r="677" spans="1:19" s="2" customFormat="1" x14ac:dyDescent="0.25">
      <c r="A677" s="1">
        <v>38297</v>
      </c>
      <c r="B677" s="2" t="s">
        <v>26</v>
      </c>
      <c r="C677" s="2" t="s">
        <v>27</v>
      </c>
      <c r="D677" s="2">
        <v>12.2</v>
      </c>
      <c r="E677" s="2">
        <v>5.3083333330000002</v>
      </c>
      <c r="F677" s="2">
        <v>2.9281000000000001</v>
      </c>
      <c r="G677" s="2">
        <v>22</v>
      </c>
      <c r="H677" s="2">
        <v>44.648717920000003</v>
      </c>
      <c r="I677" s="2">
        <v>6.0095928250644297</v>
      </c>
      <c r="J677" s="2">
        <v>1.07143793551295</v>
      </c>
      <c r="K677" s="2">
        <v>0.14246849402610301</v>
      </c>
      <c r="L677" s="2">
        <v>0.20866627777307001</v>
      </c>
      <c r="M677" s="2">
        <v>0.72030316371377401</v>
      </c>
      <c r="O677" s="2">
        <v>2.1574614506787801</v>
      </c>
      <c r="P677" s="2">
        <v>3.4517962408345901E-3</v>
      </c>
      <c r="Q677" s="2">
        <v>3.5438976098784901E-2</v>
      </c>
      <c r="R677" s="2">
        <v>0</v>
      </c>
      <c r="S677" s="2">
        <v>-12.724666665000001</v>
      </c>
    </row>
    <row r="678" spans="1:19" s="2" customFormat="1" x14ac:dyDescent="0.25">
      <c r="A678" s="1">
        <v>38298</v>
      </c>
      <c r="B678" s="2" t="s">
        <v>26</v>
      </c>
      <c r="C678" s="2" t="s">
        <v>27</v>
      </c>
      <c r="D678" s="2">
        <v>0</v>
      </c>
      <c r="E678" s="2">
        <v>4.3683333329999998</v>
      </c>
      <c r="F678" s="2">
        <v>3.0394000000000001</v>
      </c>
      <c r="G678" s="2">
        <v>22</v>
      </c>
      <c r="H678" s="2">
        <v>42.451291670000003</v>
      </c>
      <c r="I678" s="2">
        <v>11.505672531035399</v>
      </c>
      <c r="J678" s="2">
        <v>0.51354400605654404</v>
      </c>
      <c r="K678" s="2">
        <v>0.11437349873118299</v>
      </c>
      <c r="L678" s="2">
        <v>0.39917050732536102</v>
      </c>
      <c r="M678" s="2">
        <v>0</v>
      </c>
      <c r="O678" s="2">
        <v>2.0921497204690498</v>
      </c>
      <c r="P678" s="2">
        <v>3.33359501564824E-3</v>
      </c>
      <c r="Q678" s="2">
        <v>1.47347722124372E-2</v>
      </c>
      <c r="R678" s="2">
        <v>0</v>
      </c>
      <c r="S678" s="2">
        <v>-13.664666665</v>
      </c>
    </row>
    <row r="679" spans="1:19" s="2" customFormat="1" x14ac:dyDescent="0.25">
      <c r="A679" s="1">
        <v>38299</v>
      </c>
      <c r="B679" s="2" t="s">
        <v>26</v>
      </c>
      <c r="C679" s="2" t="s">
        <v>27</v>
      </c>
      <c r="D679" s="2">
        <v>0</v>
      </c>
      <c r="E679" s="2">
        <v>8.0233333330000001</v>
      </c>
      <c r="F679" s="2">
        <v>3.1362999999999999</v>
      </c>
      <c r="G679" s="2">
        <v>22</v>
      </c>
      <c r="H679" s="2">
        <v>55.787812080000002</v>
      </c>
      <c r="I679" s="2">
        <v>19.353957556790998</v>
      </c>
      <c r="J679" s="2">
        <v>0.803365884603092</v>
      </c>
      <c r="K679" s="2">
        <v>0.12973693176478099</v>
      </c>
      <c r="L679" s="2">
        <v>0.67362895283831103</v>
      </c>
      <c r="M679" s="2">
        <v>0</v>
      </c>
      <c r="O679" s="2">
        <v>2.8361761925250302</v>
      </c>
      <c r="P679" s="2">
        <v>2.94068527092075E-3</v>
      </c>
      <c r="Q679" s="2">
        <v>9.43471742376434E-3</v>
      </c>
      <c r="R679" s="2">
        <v>0</v>
      </c>
      <c r="S679" s="2">
        <v>-10.009666664999999</v>
      </c>
    </row>
    <row r="680" spans="1:19" s="2" customFormat="1" x14ac:dyDescent="0.25">
      <c r="A680" s="1">
        <v>38300</v>
      </c>
      <c r="B680" s="2" t="s">
        <v>26</v>
      </c>
      <c r="C680" s="2" t="s">
        <v>27</v>
      </c>
      <c r="D680" s="2">
        <v>0</v>
      </c>
      <c r="E680" s="2">
        <v>8.6845833330000008</v>
      </c>
      <c r="F680" s="2">
        <v>3.214</v>
      </c>
      <c r="G680" s="2">
        <v>22</v>
      </c>
      <c r="H680" s="2">
        <v>82.662858330000006</v>
      </c>
      <c r="I680" s="2">
        <v>24.916946987436202</v>
      </c>
      <c r="J680" s="2">
        <v>1.0875993062121301</v>
      </c>
      <c r="K680" s="2">
        <v>0.21983780893440399</v>
      </c>
      <c r="L680" s="2">
        <v>0.86776149727772101</v>
      </c>
      <c r="M680" s="2">
        <v>0</v>
      </c>
      <c r="O680" s="2">
        <v>4.6671402929600703</v>
      </c>
      <c r="P680" s="2">
        <v>3.65599731795185E-3</v>
      </c>
      <c r="Q680" s="2">
        <v>1.37143274629741E-2</v>
      </c>
      <c r="R680" s="2">
        <v>0</v>
      </c>
      <c r="S680" s="2">
        <v>-9.3484166650000002</v>
      </c>
    </row>
    <row r="681" spans="1:19" s="2" customFormat="1" x14ac:dyDescent="0.25">
      <c r="A681" s="1">
        <v>38301</v>
      </c>
      <c r="B681" s="2" t="s">
        <v>26</v>
      </c>
      <c r="C681" s="2" t="s">
        <v>27</v>
      </c>
      <c r="D681" s="2">
        <v>0</v>
      </c>
      <c r="E681" s="2">
        <v>10.219583330000001</v>
      </c>
      <c r="F681" s="2">
        <v>3.2673000000000001</v>
      </c>
      <c r="G681" s="2">
        <v>22</v>
      </c>
      <c r="H681" s="2">
        <v>76.592430829999998</v>
      </c>
      <c r="I681" s="2">
        <v>31.070515512419099</v>
      </c>
      <c r="J681" s="2">
        <v>1.0835415581649701</v>
      </c>
      <c r="K681" s="2">
        <v>0</v>
      </c>
      <c r="L681" s="2">
        <v>1.0835415581649701</v>
      </c>
      <c r="M681" s="2">
        <v>0</v>
      </c>
      <c r="O681" s="2">
        <v>4.8251439850724598</v>
      </c>
      <c r="P681" s="2">
        <v>2.98570448368521E-3</v>
      </c>
      <c r="Q681" s="2">
        <v>7.6295824821195199E-3</v>
      </c>
      <c r="R681" s="2">
        <v>0</v>
      </c>
      <c r="S681" s="2">
        <v>-7.8134166680000003</v>
      </c>
    </row>
    <row r="682" spans="1:19" s="2" customFormat="1" x14ac:dyDescent="0.25">
      <c r="A682" s="1">
        <v>38302</v>
      </c>
      <c r="B682" s="2" t="s">
        <v>26</v>
      </c>
      <c r="C682" s="2" t="s">
        <v>27</v>
      </c>
      <c r="D682" s="2">
        <v>42</v>
      </c>
      <c r="E682" s="2">
        <v>9.66</v>
      </c>
      <c r="F682" s="2">
        <v>3.3014000000000001</v>
      </c>
      <c r="G682" s="2">
        <v>22</v>
      </c>
      <c r="H682" s="2">
        <v>18.924123479999999</v>
      </c>
      <c r="I682" s="2">
        <v>3.7611541799346302</v>
      </c>
      <c r="J682" s="2">
        <v>2.14424170825973</v>
      </c>
      <c r="K682" s="2">
        <v>1.6611104488964201E-2</v>
      </c>
      <c r="L682" s="2">
        <v>0.13109994285274401</v>
      </c>
      <c r="M682" s="2">
        <v>1.99653066091802</v>
      </c>
      <c r="O682" s="2">
        <v>0.75705085500205604</v>
      </c>
      <c r="P682" s="2">
        <v>1.50692593601081E-3</v>
      </c>
      <c r="Q682" s="2">
        <v>8.2614113341422692E-3</v>
      </c>
      <c r="R682" s="2">
        <v>0</v>
      </c>
      <c r="S682" s="2">
        <v>-8.3729999979999992</v>
      </c>
    </row>
    <row r="683" spans="1:19" s="2" customFormat="1" x14ac:dyDescent="0.25">
      <c r="A683" s="1">
        <v>38303</v>
      </c>
      <c r="B683" s="2" t="s">
        <v>26</v>
      </c>
      <c r="C683" s="2" t="s">
        <v>27</v>
      </c>
      <c r="D683" s="2">
        <v>2.8</v>
      </c>
      <c r="E683" s="2">
        <v>9.3000000000000007</v>
      </c>
      <c r="F683" s="2">
        <v>3.3429000000000002</v>
      </c>
      <c r="G683" s="2">
        <v>22</v>
      </c>
      <c r="H683" s="2">
        <v>55.116425</v>
      </c>
      <c r="I683" s="2">
        <v>17.8634431584296</v>
      </c>
      <c r="J683" s="2">
        <v>1.2025429609342999</v>
      </c>
      <c r="K683" s="2">
        <v>0.15876450028962899</v>
      </c>
      <c r="L683" s="2">
        <v>0.622454765354992</v>
      </c>
      <c r="M683" s="2">
        <v>0.421323695289677</v>
      </c>
      <c r="O683" s="2">
        <v>3.71310105415137</v>
      </c>
      <c r="P683" s="2">
        <v>3.8183985522671701E-3</v>
      </c>
      <c r="Q683" s="2">
        <v>1.2721314406855E-2</v>
      </c>
      <c r="R683" s="2">
        <v>0</v>
      </c>
      <c r="S683" s="2">
        <v>-8.7329999980000004</v>
      </c>
    </row>
    <row r="684" spans="1:19" s="2" customFormat="1" x14ac:dyDescent="0.25">
      <c r="A684" s="1">
        <v>38304</v>
      </c>
      <c r="B684" s="2" t="s">
        <v>26</v>
      </c>
      <c r="C684" s="2" t="s">
        <v>27</v>
      </c>
      <c r="D684" s="2">
        <v>17</v>
      </c>
      <c r="E684" s="2">
        <v>4.6970833330000001</v>
      </c>
      <c r="F684" s="2">
        <v>3.39</v>
      </c>
      <c r="G684" s="2">
        <v>22</v>
      </c>
      <c r="H684" s="2">
        <v>55.226025</v>
      </c>
      <c r="I684" s="2">
        <v>8.0983110426273708</v>
      </c>
      <c r="J684" s="2">
        <v>1.3689591177101501</v>
      </c>
      <c r="K684" s="2">
        <v>7.8039633411410694E-2</v>
      </c>
      <c r="L684" s="2">
        <v>0.28103928678911</v>
      </c>
      <c r="M684" s="2">
        <v>1.0098801975096301</v>
      </c>
      <c r="O684" s="2">
        <v>2.0230668381374701</v>
      </c>
      <c r="P684" s="2">
        <v>3.4001702384359499E-3</v>
      </c>
      <c r="Q684" s="2">
        <v>3.1096762320365099E-2</v>
      </c>
      <c r="R684" s="2">
        <v>0</v>
      </c>
      <c r="S684" s="2">
        <v>-13.335916664999999</v>
      </c>
    </row>
    <row r="685" spans="1:19" s="2" customFormat="1" x14ac:dyDescent="0.25">
      <c r="A685" s="1">
        <v>38305</v>
      </c>
      <c r="B685" s="2" t="s">
        <v>26</v>
      </c>
      <c r="C685" s="2" t="s">
        <v>27</v>
      </c>
      <c r="D685" s="2">
        <v>0</v>
      </c>
      <c r="E685" s="2">
        <v>5.0733333329999999</v>
      </c>
      <c r="F685" s="2">
        <v>3.4409000000000001</v>
      </c>
      <c r="G685" s="2">
        <v>22</v>
      </c>
      <c r="H685" s="2">
        <v>23.019438749999999</v>
      </c>
      <c r="I685" s="2">
        <v>1.5845252333400801</v>
      </c>
      <c r="J685" s="2">
        <v>7.9488374514899096E-2</v>
      </c>
      <c r="K685" s="2">
        <v>2.44816028851822E-2</v>
      </c>
      <c r="L685" s="2">
        <v>5.50067716297169E-2</v>
      </c>
      <c r="M685" s="2">
        <v>0</v>
      </c>
      <c r="O685" s="2">
        <v>0.59100773346479896</v>
      </c>
      <c r="P685" s="2">
        <v>2.4828821108253802E-3</v>
      </c>
      <c r="Q685" s="2">
        <v>0.14486322776999599</v>
      </c>
      <c r="R685" s="2">
        <v>0</v>
      </c>
      <c r="S685" s="2">
        <v>-12.959666665</v>
      </c>
    </row>
    <row r="686" spans="1:19" s="2" customFormat="1" x14ac:dyDescent="0.25">
      <c r="A686" s="1">
        <v>38306</v>
      </c>
      <c r="B686" s="2" t="s">
        <v>26</v>
      </c>
      <c r="C686" s="2" t="s">
        <v>27</v>
      </c>
      <c r="D686" s="2">
        <v>0</v>
      </c>
      <c r="E686" s="2">
        <v>8.0649999999999995</v>
      </c>
      <c r="F686" s="2">
        <v>3.4756999999999998</v>
      </c>
      <c r="G686" s="2">
        <v>22</v>
      </c>
      <c r="H686" s="2">
        <v>97.680554169999994</v>
      </c>
      <c r="I686" s="2">
        <v>26.933712462813101</v>
      </c>
      <c r="J686" s="2">
        <v>1.1176532129255099</v>
      </c>
      <c r="K686" s="2">
        <v>0.180170608671781</v>
      </c>
      <c r="L686" s="2">
        <v>0.93748260425372898</v>
      </c>
      <c r="M686" s="2">
        <v>0</v>
      </c>
      <c r="O686" s="2">
        <v>4.7394241829207404</v>
      </c>
      <c r="P686" s="2">
        <v>4.0967366742793304E-3</v>
      </c>
      <c r="Q686" s="2">
        <v>1.8805365499877099E-2</v>
      </c>
      <c r="R686" s="2">
        <v>0</v>
      </c>
      <c r="S686" s="2">
        <v>-9.9679999979999998</v>
      </c>
    </row>
    <row r="687" spans="1:19" s="2" customFormat="1" x14ac:dyDescent="0.25">
      <c r="A687" s="1">
        <v>38307</v>
      </c>
      <c r="B687" s="2" t="s">
        <v>26</v>
      </c>
      <c r="C687" s="2" t="s">
        <v>27</v>
      </c>
      <c r="D687" s="2">
        <v>0</v>
      </c>
      <c r="E687" s="2">
        <v>10.424583330000001</v>
      </c>
      <c r="F687" s="2">
        <v>3.4958999999999998</v>
      </c>
      <c r="G687" s="2">
        <v>22</v>
      </c>
      <c r="H687" s="2">
        <v>104.15598749999999</v>
      </c>
      <c r="I687" s="2">
        <v>43.934093958556801</v>
      </c>
      <c r="J687" s="2">
        <v>1.7505164439513901</v>
      </c>
      <c r="K687" s="2">
        <v>0.218096296200086</v>
      </c>
      <c r="L687" s="2">
        <v>1.53242014775131</v>
      </c>
      <c r="M687" s="2">
        <v>0</v>
      </c>
      <c r="O687" s="2">
        <v>6.5406114435911498</v>
      </c>
      <c r="P687" s="2">
        <v>3.0060767472411998E-3</v>
      </c>
      <c r="Q687" s="2">
        <v>7.5480806908556396E-3</v>
      </c>
      <c r="R687" s="2">
        <v>0</v>
      </c>
      <c r="S687" s="2">
        <v>-7.6084166680000003</v>
      </c>
    </row>
    <row r="688" spans="1:19" s="2" customFormat="1" x14ac:dyDescent="0.25">
      <c r="A688" s="1">
        <v>38308</v>
      </c>
      <c r="B688" s="2" t="s">
        <v>26</v>
      </c>
      <c r="C688" s="2" t="s">
        <v>27</v>
      </c>
      <c r="D688" s="2">
        <v>0</v>
      </c>
      <c r="E688" s="2">
        <v>14.428750000000001</v>
      </c>
      <c r="F688" s="2">
        <v>3.5028999999999999</v>
      </c>
      <c r="G688" s="2">
        <v>22</v>
      </c>
      <c r="H688" s="2">
        <v>105.40625</v>
      </c>
      <c r="I688" s="2">
        <v>53.817159307320502</v>
      </c>
      <c r="J688" s="2">
        <v>1.8838407163891999</v>
      </c>
      <c r="K688" s="2">
        <v>0</v>
      </c>
      <c r="L688" s="2">
        <v>1.8838407163891999</v>
      </c>
      <c r="M688" s="2">
        <v>0</v>
      </c>
      <c r="O688" s="2">
        <v>7.4691728141979201</v>
      </c>
      <c r="P688" s="2">
        <v>2.0099711888629402E-3</v>
      </c>
      <c r="Q688" s="2">
        <v>3.9916653277913402E-3</v>
      </c>
      <c r="R688" s="2">
        <v>0</v>
      </c>
      <c r="S688" s="2">
        <v>-3.6042499979999998</v>
      </c>
    </row>
    <row r="689" spans="1:19" s="2" customFormat="1" x14ac:dyDescent="0.25">
      <c r="A689" s="1">
        <v>38309</v>
      </c>
      <c r="B689" s="2" t="s">
        <v>26</v>
      </c>
      <c r="C689" s="2" t="s">
        <v>27</v>
      </c>
      <c r="D689" s="2">
        <v>0</v>
      </c>
      <c r="E689" s="2">
        <v>20.379583329999999</v>
      </c>
      <c r="F689" s="2">
        <v>3.4981</v>
      </c>
      <c r="G689" s="2">
        <v>22</v>
      </c>
      <c r="H689" s="2">
        <v>119.93125000000001</v>
      </c>
      <c r="I689" s="2">
        <v>50.779733621374596</v>
      </c>
      <c r="J689" s="2">
        <v>1.78699563320183</v>
      </c>
      <c r="K689" s="2">
        <v>0</v>
      </c>
      <c r="L689" s="2">
        <v>1.78699563320183</v>
      </c>
      <c r="M689" s="2">
        <v>0</v>
      </c>
      <c r="O689" s="2">
        <v>8.7373047524590408</v>
      </c>
      <c r="P689" s="2">
        <v>1.4275804217491E-3</v>
      </c>
      <c r="Q689" s="2">
        <v>3.38557522789304E-3</v>
      </c>
      <c r="R689" s="2">
        <v>0</v>
      </c>
      <c r="S689" s="2">
        <v>2.3465833319999998</v>
      </c>
    </row>
    <row r="690" spans="1:19" s="2" customFormat="1" x14ac:dyDescent="0.25">
      <c r="A690" s="1">
        <v>38310</v>
      </c>
      <c r="B690" s="2" t="s">
        <v>26</v>
      </c>
      <c r="C690" s="2" t="s">
        <v>27</v>
      </c>
      <c r="D690" s="2">
        <v>32</v>
      </c>
      <c r="E690" s="2">
        <v>8.4258333329999999</v>
      </c>
      <c r="F690" s="2">
        <v>3.4828000000000001</v>
      </c>
      <c r="G690" s="2">
        <v>22</v>
      </c>
      <c r="H690" s="2">
        <v>20.151499999999999</v>
      </c>
      <c r="I690" s="2">
        <v>4.0992345202589799</v>
      </c>
      <c r="J690" s="2">
        <v>1.8054146981658801</v>
      </c>
      <c r="K690" s="2">
        <v>3.4053866453318299E-3</v>
      </c>
      <c r="L690" s="2">
        <v>0.14272783384733101</v>
      </c>
      <c r="M690" s="2">
        <v>1.6592814776732201</v>
      </c>
      <c r="O690" s="2">
        <v>0.50123154906711898</v>
      </c>
      <c r="P690" s="2">
        <v>1.3616616865261401E-3</v>
      </c>
      <c r="Q690" s="2">
        <v>7.7765358140952498E-3</v>
      </c>
      <c r="R690" s="2">
        <v>0</v>
      </c>
      <c r="S690" s="2">
        <v>-9.6071666649999994</v>
      </c>
    </row>
    <row r="691" spans="1:19" s="2" customFormat="1" x14ac:dyDescent="0.25">
      <c r="A691" s="1">
        <v>38311</v>
      </c>
      <c r="B691" s="2" t="s">
        <v>26</v>
      </c>
      <c r="C691" s="2" t="s">
        <v>27</v>
      </c>
      <c r="D691" s="2">
        <v>0</v>
      </c>
      <c r="E691" s="2">
        <v>8.4887499999999996</v>
      </c>
      <c r="F691" s="2">
        <v>3.4584000000000001</v>
      </c>
      <c r="G691" s="2">
        <v>22</v>
      </c>
      <c r="H691" s="2">
        <v>88.642866670000004</v>
      </c>
      <c r="I691" s="2">
        <v>29.323041761925399</v>
      </c>
      <c r="J691" s="2">
        <v>1.1621227276455599</v>
      </c>
      <c r="K691" s="2">
        <v>0.141091196714211</v>
      </c>
      <c r="L691" s="2">
        <v>1.02103153093135</v>
      </c>
      <c r="M691" s="2">
        <v>0</v>
      </c>
      <c r="O691" s="2">
        <v>3.8570711895935799</v>
      </c>
      <c r="P691" s="2">
        <v>3.5000381268550998E-3</v>
      </c>
      <c r="Q691" s="2">
        <v>1.35546994911849E-2</v>
      </c>
      <c r="R691" s="2">
        <v>0</v>
      </c>
      <c r="S691" s="2">
        <v>-9.5442499979999997</v>
      </c>
    </row>
    <row r="692" spans="1:19" s="2" customFormat="1" x14ac:dyDescent="0.25">
      <c r="A692" s="1">
        <v>38312</v>
      </c>
      <c r="B692" s="2" t="s">
        <v>26</v>
      </c>
      <c r="C692" s="2" t="s">
        <v>27</v>
      </c>
      <c r="D692" s="2">
        <v>0</v>
      </c>
      <c r="E692" s="2">
        <v>9.8687500000000004</v>
      </c>
      <c r="F692" s="2">
        <v>3.4262000000000001</v>
      </c>
      <c r="G692" s="2">
        <v>22</v>
      </c>
      <c r="H692" s="2">
        <v>86.611995829999998</v>
      </c>
      <c r="I692" s="2">
        <v>33.080132609531098</v>
      </c>
      <c r="J692" s="2">
        <v>1.3269999949631299</v>
      </c>
      <c r="K692" s="2">
        <v>0.17373508284847899</v>
      </c>
      <c r="L692" s="2">
        <v>1.1532649121146601</v>
      </c>
      <c r="M692" s="2">
        <v>0</v>
      </c>
      <c r="O692" s="2">
        <v>4.7518798876110697</v>
      </c>
      <c r="P692" s="2">
        <v>3.1118894207511402E-3</v>
      </c>
      <c r="Q692" s="2">
        <v>9.1192443520153807E-3</v>
      </c>
      <c r="R692" s="2">
        <v>0</v>
      </c>
      <c r="S692" s="2">
        <v>-8.1642499980000007</v>
      </c>
    </row>
    <row r="693" spans="1:19" s="2" customFormat="1" x14ac:dyDescent="0.25">
      <c r="A693" s="1">
        <v>38313</v>
      </c>
      <c r="B693" s="2" t="s">
        <v>26</v>
      </c>
      <c r="C693" s="2" t="s">
        <v>27</v>
      </c>
      <c r="D693" s="2">
        <v>0</v>
      </c>
      <c r="E693" s="2">
        <v>11.018750000000001</v>
      </c>
      <c r="F693" s="2">
        <v>3.3875000000000002</v>
      </c>
      <c r="G693" s="2">
        <v>22</v>
      </c>
      <c r="H693" s="2">
        <v>110.3784667</v>
      </c>
      <c r="I693" s="2">
        <v>42.887552537621197</v>
      </c>
      <c r="J693" s="2">
        <v>1.7317143289125501</v>
      </c>
      <c r="K693" s="2">
        <v>0.23500769735950899</v>
      </c>
      <c r="L693" s="2">
        <v>1.49670663155304</v>
      </c>
      <c r="M693" s="2">
        <v>0</v>
      </c>
      <c r="O693" s="2">
        <v>6.60781939262111</v>
      </c>
      <c r="P693" s="2">
        <v>2.8563436874817099E-3</v>
      </c>
      <c r="Q693" s="2">
        <v>7.7746677374184604E-3</v>
      </c>
      <c r="R693" s="2">
        <v>0</v>
      </c>
      <c r="S693" s="2">
        <v>-7.0142499980000004</v>
      </c>
    </row>
    <row r="694" spans="1:19" s="2" customFormat="1" x14ac:dyDescent="0.25">
      <c r="A694" s="1">
        <v>38314</v>
      </c>
      <c r="B694" s="2" t="s">
        <v>26</v>
      </c>
      <c r="C694" s="2" t="s">
        <v>27</v>
      </c>
      <c r="D694" s="2">
        <v>0</v>
      </c>
      <c r="E694" s="2">
        <v>10.650833329999999</v>
      </c>
      <c r="F694" s="2">
        <v>3.3502000000000001</v>
      </c>
      <c r="G694" s="2">
        <v>22</v>
      </c>
      <c r="H694" s="2">
        <v>90.386616669999995</v>
      </c>
      <c r="I694" s="2">
        <v>42.721615486141502</v>
      </c>
      <c r="J694" s="2">
        <v>1.4904284193234201</v>
      </c>
      <c r="K694" s="2">
        <v>0</v>
      </c>
      <c r="L694" s="2">
        <v>1.4904284193234201</v>
      </c>
      <c r="M694" s="2">
        <v>0</v>
      </c>
      <c r="O694" s="2">
        <v>6.8462475630990802</v>
      </c>
      <c r="P694" s="2">
        <v>2.9214833716632899E-3</v>
      </c>
      <c r="Q694" s="2">
        <v>6.1264978255247101E-3</v>
      </c>
      <c r="R694" s="2">
        <v>0</v>
      </c>
      <c r="S694" s="2">
        <v>-7.382166668</v>
      </c>
    </row>
    <row r="695" spans="1:19" s="2" customFormat="1" x14ac:dyDescent="0.25">
      <c r="A695" s="1">
        <v>38315</v>
      </c>
      <c r="B695" s="2" t="s">
        <v>26</v>
      </c>
      <c r="C695" s="2" t="s">
        <v>27</v>
      </c>
      <c r="D695" s="2">
        <v>0</v>
      </c>
      <c r="E695" s="2">
        <v>13.28458333</v>
      </c>
      <c r="F695" s="2">
        <v>3.3144999999999998</v>
      </c>
      <c r="G695" s="2">
        <v>22</v>
      </c>
      <c r="H695" s="2">
        <v>97.761804170000005</v>
      </c>
      <c r="I695" s="2">
        <v>47.736236830515701</v>
      </c>
      <c r="J695" s="2">
        <v>1.66927893900895</v>
      </c>
      <c r="K695" s="2">
        <v>0</v>
      </c>
      <c r="L695" s="2">
        <v>1.66927893900895</v>
      </c>
      <c r="M695" s="2">
        <v>0</v>
      </c>
      <c r="O695" s="2">
        <v>6.9492867072234699</v>
      </c>
      <c r="P695" s="2">
        <v>2.8090395925068198E-3</v>
      </c>
      <c r="Q695" s="2">
        <v>5.8459253877126598E-3</v>
      </c>
      <c r="R695" s="2">
        <v>0</v>
      </c>
      <c r="S695" s="2">
        <v>-4.748416668</v>
      </c>
    </row>
    <row r="696" spans="1:19" s="2" customFormat="1" x14ac:dyDescent="0.25">
      <c r="A696" s="1">
        <v>38316</v>
      </c>
      <c r="B696" s="2" t="s">
        <v>26</v>
      </c>
      <c r="C696" s="2" t="s">
        <v>27</v>
      </c>
      <c r="D696" s="2">
        <v>0</v>
      </c>
      <c r="E696" s="2">
        <v>15.33791667</v>
      </c>
      <c r="F696" s="2">
        <v>3.2804000000000002</v>
      </c>
      <c r="G696" s="2">
        <v>22</v>
      </c>
      <c r="H696" s="2">
        <v>76.169447500000004</v>
      </c>
      <c r="I696" s="2">
        <v>50.4952838585168</v>
      </c>
      <c r="J696" s="2">
        <v>1.7689937676687999</v>
      </c>
      <c r="K696" s="2">
        <v>0</v>
      </c>
      <c r="L696" s="2">
        <v>1.7689937676687999</v>
      </c>
      <c r="M696" s="2">
        <v>0</v>
      </c>
      <c r="O696" s="2">
        <v>7.34058062341163</v>
      </c>
      <c r="P696" s="2">
        <v>2.4627525618786598E-3</v>
      </c>
      <c r="Q696" s="2">
        <v>3.4176826232650802E-3</v>
      </c>
      <c r="R696" s="2">
        <v>0</v>
      </c>
      <c r="S696" s="2">
        <v>-2.6950833279999999</v>
      </c>
    </row>
    <row r="697" spans="1:19" s="2" customFormat="1" x14ac:dyDescent="0.25">
      <c r="A697" s="1">
        <v>38317</v>
      </c>
      <c r="B697" s="2" t="s">
        <v>26</v>
      </c>
      <c r="C697" s="2" t="s">
        <v>27</v>
      </c>
      <c r="D697" s="2">
        <v>0</v>
      </c>
      <c r="E697" s="2">
        <v>17.19166667</v>
      </c>
      <c r="F697" s="2">
        <v>3.2480000000000002</v>
      </c>
      <c r="G697" s="2">
        <v>22</v>
      </c>
      <c r="H697" s="2">
        <v>82.481944580000004</v>
      </c>
      <c r="I697" s="2">
        <v>52.340867568250097</v>
      </c>
      <c r="J697" s="2">
        <v>1.8366870086895699</v>
      </c>
      <c r="K697" s="2">
        <v>0</v>
      </c>
      <c r="L697" s="2">
        <v>1.8366870086895699</v>
      </c>
      <c r="M697" s="2">
        <v>0</v>
      </c>
      <c r="O697" s="2">
        <v>7.9396362581212898</v>
      </c>
      <c r="P697" s="2">
        <v>2.0282355302817202E-3</v>
      </c>
      <c r="Q697" s="2">
        <v>2.9516960572693999E-3</v>
      </c>
      <c r="R697" s="2">
        <v>0</v>
      </c>
      <c r="S697" s="2">
        <v>-0.84133332800000105</v>
      </c>
    </row>
    <row r="698" spans="1:19" s="2" customFormat="1" x14ac:dyDescent="0.25">
      <c r="A698" s="1">
        <v>38318</v>
      </c>
      <c r="B698" s="2" t="s">
        <v>26</v>
      </c>
      <c r="C698" s="2" t="s">
        <v>27</v>
      </c>
      <c r="D698" s="2">
        <v>0</v>
      </c>
      <c r="E698" s="2">
        <v>21.32416667</v>
      </c>
      <c r="F698" s="2">
        <v>3.2187000000000001</v>
      </c>
      <c r="G698" s="2">
        <v>22</v>
      </c>
      <c r="H698" s="2">
        <v>114.0828667</v>
      </c>
      <c r="I698" s="2">
        <v>57.201228067919899</v>
      </c>
      <c r="J698" s="2">
        <v>2.01468045807716</v>
      </c>
      <c r="K698" s="2">
        <v>0</v>
      </c>
      <c r="L698" s="2">
        <v>2.01468045807716</v>
      </c>
      <c r="M698" s="2">
        <v>0</v>
      </c>
      <c r="O698" s="2">
        <v>8.6874939785844507</v>
      </c>
      <c r="P698" s="2">
        <v>1.40292159056568E-3</v>
      </c>
      <c r="Q698" s="2">
        <v>2.7516402772680601E-3</v>
      </c>
      <c r="R698" s="2">
        <v>1</v>
      </c>
      <c r="S698" s="2">
        <v>3.2911666720000001</v>
      </c>
    </row>
    <row r="699" spans="1:19" s="2" customFormat="1" x14ac:dyDescent="0.25">
      <c r="A699" s="1">
        <v>38319</v>
      </c>
      <c r="B699" s="2" t="s">
        <v>26</v>
      </c>
      <c r="C699" s="2" t="s">
        <v>27</v>
      </c>
      <c r="D699" s="2">
        <v>0</v>
      </c>
      <c r="E699" s="2">
        <v>22.581250000000001</v>
      </c>
      <c r="F699" s="2">
        <v>3.1924999999999999</v>
      </c>
      <c r="G699" s="2">
        <v>22</v>
      </c>
      <c r="H699" s="2">
        <v>113.9188125</v>
      </c>
      <c r="I699" s="2">
        <v>53.309046125320698</v>
      </c>
      <c r="J699" s="2">
        <v>1.8797133580862899</v>
      </c>
      <c r="K699" s="2">
        <v>0</v>
      </c>
      <c r="L699" s="2">
        <v>1.8797133580862899</v>
      </c>
      <c r="M699" s="2">
        <v>0</v>
      </c>
      <c r="O699" s="2">
        <v>9.4275804268065109</v>
      </c>
      <c r="P699" s="2">
        <v>1.25865269887656E-3</v>
      </c>
      <c r="Q699" s="2">
        <v>2.59933367159594E-3</v>
      </c>
      <c r="R699" s="2">
        <v>1</v>
      </c>
      <c r="S699" s="2">
        <v>4.5482500019999996</v>
      </c>
    </row>
    <row r="700" spans="1:19" s="2" customFormat="1" x14ac:dyDescent="0.25">
      <c r="A700" s="1">
        <v>38320</v>
      </c>
      <c r="B700" s="2" t="s">
        <v>26</v>
      </c>
      <c r="C700" s="2" t="s">
        <v>27</v>
      </c>
      <c r="D700" s="2">
        <v>0</v>
      </c>
      <c r="E700" s="2">
        <v>19.923749999999998</v>
      </c>
      <c r="F700" s="2">
        <v>3.1690999999999998</v>
      </c>
      <c r="G700" s="2">
        <v>22</v>
      </c>
      <c r="H700" s="2">
        <v>111.7447083</v>
      </c>
      <c r="I700" s="2">
        <v>53.900421816757103</v>
      </c>
      <c r="J700" s="2">
        <v>1.8960416872861401</v>
      </c>
      <c r="K700" s="2">
        <v>0</v>
      </c>
      <c r="L700" s="2">
        <v>1.8960416872861401</v>
      </c>
      <c r="M700" s="2">
        <v>0</v>
      </c>
      <c r="O700" s="2">
        <v>8.8235955092927405</v>
      </c>
      <c r="P700" s="2">
        <v>1.5699392727225E-3</v>
      </c>
      <c r="Q700" s="2">
        <v>3.15178258082301E-3</v>
      </c>
      <c r="R700" s="2">
        <v>1</v>
      </c>
      <c r="S700" s="2">
        <v>1.8907500020000001</v>
      </c>
    </row>
    <row r="701" spans="1:19" s="2" customFormat="1" x14ac:dyDescent="0.25">
      <c r="A701" s="1">
        <v>38321</v>
      </c>
      <c r="B701" s="2" t="s">
        <v>26</v>
      </c>
      <c r="C701" s="2" t="s">
        <v>27</v>
      </c>
      <c r="D701" s="2">
        <v>0</v>
      </c>
      <c r="E701" s="2">
        <v>22.512916669999999</v>
      </c>
      <c r="F701" s="2">
        <v>3.1484000000000001</v>
      </c>
      <c r="G701" s="2">
        <v>22</v>
      </c>
      <c r="H701" s="2">
        <v>116.6309</v>
      </c>
      <c r="I701" s="2">
        <v>47.293139834141797</v>
      </c>
      <c r="J701" s="2">
        <v>1.66748609103387</v>
      </c>
      <c r="K701" s="2">
        <v>0</v>
      </c>
      <c r="L701" s="2">
        <v>1.66748609103387</v>
      </c>
      <c r="M701" s="2">
        <v>0</v>
      </c>
      <c r="O701" s="2">
        <v>8.1938909091791601</v>
      </c>
      <c r="P701" s="2">
        <v>1.13098341338241E-3</v>
      </c>
      <c r="Q701" s="2">
        <v>2.77552110060074E-3</v>
      </c>
      <c r="R701" s="2">
        <v>1</v>
      </c>
      <c r="S701" s="2">
        <v>4.4799166719999999</v>
      </c>
    </row>
    <row r="702" spans="1:19" s="2" customFormat="1" x14ac:dyDescent="0.25">
      <c r="A702" s="1">
        <v>38322</v>
      </c>
      <c r="B702" s="2" t="s">
        <v>26</v>
      </c>
      <c r="C702" s="2" t="s">
        <v>27</v>
      </c>
      <c r="D702" s="2">
        <v>10</v>
      </c>
      <c r="E702" s="2">
        <v>12.13</v>
      </c>
      <c r="F702" s="2">
        <v>3.1303000000000001</v>
      </c>
      <c r="G702" s="2">
        <v>22</v>
      </c>
      <c r="H702" s="2">
        <v>26.873702919999999</v>
      </c>
      <c r="I702" s="2">
        <v>12.2225699930469</v>
      </c>
      <c r="J702" s="2">
        <v>1.1417536833161901</v>
      </c>
      <c r="K702" s="2">
        <v>3.8805592763162401E-2</v>
      </c>
      <c r="L702" s="2">
        <v>0.42696966394046698</v>
      </c>
      <c r="M702" s="2">
        <v>0.67597842661256302</v>
      </c>
      <c r="O702" s="2">
        <v>1.65122975821491</v>
      </c>
      <c r="P702" s="2">
        <v>1.7683078608398499E-3</v>
      </c>
      <c r="Q702" s="2">
        <v>3.9060860904325998E-3</v>
      </c>
      <c r="R702" s="2">
        <v>0</v>
      </c>
      <c r="S702" s="2">
        <v>-5.9029999980000003</v>
      </c>
    </row>
    <row r="703" spans="1:19" s="2" customFormat="1" x14ac:dyDescent="0.25">
      <c r="A703" s="1">
        <v>38323</v>
      </c>
      <c r="B703" s="2" t="s">
        <v>26</v>
      </c>
      <c r="C703" s="2" t="s">
        <v>27</v>
      </c>
      <c r="D703" s="2">
        <v>0</v>
      </c>
      <c r="E703" s="2">
        <v>9.0404166670000006</v>
      </c>
      <c r="F703" s="2">
        <v>3.1398999999999999</v>
      </c>
      <c r="G703" s="2">
        <v>22</v>
      </c>
      <c r="H703" s="2">
        <v>89.527920829999999</v>
      </c>
      <c r="I703" s="2">
        <v>37.030718843467298</v>
      </c>
      <c r="J703" s="2">
        <v>1.55656852611418</v>
      </c>
      <c r="K703" s="2">
        <v>0.266523846431374</v>
      </c>
      <c r="L703" s="2">
        <v>1.2900446796828</v>
      </c>
      <c r="M703" s="2">
        <v>0</v>
      </c>
      <c r="O703" s="2">
        <v>5.6042270139734498</v>
      </c>
      <c r="P703" s="2">
        <v>3.2072950280812298E-3</v>
      </c>
      <c r="Q703" s="2">
        <v>8.0788673204102105E-3</v>
      </c>
      <c r="R703" s="2">
        <v>0</v>
      </c>
      <c r="S703" s="2">
        <v>-8.9925833310000005</v>
      </c>
    </row>
    <row r="704" spans="1:19" s="2" customFormat="1" x14ac:dyDescent="0.25">
      <c r="A704" s="1">
        <v>38324</v>
      </c>
      <c r="B704" s="2" t="s">
        <v>26</v>
      </c>
      <c r="C704" s="2" t="s">
        <v>27</v>
      </c>
      <c r="D704" s="2">
        <v>0</v>
      </c>
      <c r="E704" s="2">
        <v>10.664999999999999</v>
      </c>
      <c r="F704" s="2">
        <v>3.1726000000000001</v>
      </c>
      <c r="G704" s="2">
        <v>22</v>
      </c>
      <c r="H704" s="2">
        <v>83.084492920000002</v>
      </c>
      <c r="I704" s="2">
        <v>38.781435672284402</v>
      </c>
      <c r="J704" s="2">
        <v>1.6111963638632201</v>
      </c>
      <c r="K704" s="2">
        <v>0.25821191740214899</v>
      </c>
      <c r="L704" s="2">
        <v>1.3529844464610801</v>
      </c>
      <c r="M704" s="2">
        <v>0</v>
      </c>
      <c r="O704" s="2">
        <v>5.4966924635409198</v>
      </c>
      <c r="P704" s="2">
        <v>3.0356675737129601E-3</v>
      </c>
      <c r="Q704" s="2">
        <v>6.7039873546786699E-3</v>
      </c>
      <c r="R704" s="2">
        <v>0</v>
      </c>
      <c r="S704" s="2">
        <v>-7.3679999980000002</v>
      </c>
    </row>
    <row r="705" spans="1:19" s="2" customFormat="1" x14ac:dyDescent="0.25">
      <c r="A705" s="1">
        <v>38325</v>
      </c>
      <c r="B705" s="2" t="s">
        <v>26</v>
      </c>
      <c r="C705" s="2" t="s">
        <v>27</v>
      </c>
      <c r="D705" s="2">
        <v>0</v>
      </c>
      <c r="E705" s="2">
        <v>11.779583329999999</v>
      </c>
      <c r="F705" s="2">
        <v>3.2242999999999999</v>
      </c>
      <c r="G705" s="2">
        <v>22</v>
      </c>
      <c r="H705" s="2">
        <v>84.238837500000002</v>
      </c>
      <c r="I705" s="2">
        <v>33.899128172830103</v>
      </c>
      <c r="J705" s="2">
        <v>1.41046460374717</v>
      </c>
      <c r="K705" s="2">
        <v>0.22663916008781301</v>
      </c>
      <c r="L705" s="2">
        <v>1.18382544365936</v>
      </c>
      <c r="M705" s="2">
        <v>0</v>
      </c>
      <c r="O705" s="2">
        <v>5.25777484946925</v>
      </c>
      <c r="P705" s="2">
        <v>2.8904775509138499E-3</v>
      </c>
      <c r="Q705" s="2">
        <v>7.51143190657698E-3</v>
      </c>
      <c r="R705" s="2">
        <v>0</v>
      </c>
      <c r="S705" s="2">
        <v>-6.2534166679999998</v>
      </c>
    </row>
    <row r="706" spans="1:19" s="2" customFormat="1" x14ac:dyDescent="0.25">
      <c r="A706" s="1">
        <v>38326</v>
      </c>
      <c r="B706" s="2" t="s">
        <v>26</v>
      </c>
      <c r="C706" s="2" t="s">
        <v>27</v>
      </c>
      <c r="D706" s="2">
        <v>3.8</v>
      </c>
      <c r="E706" s="2">
        <v>13.145</v>
      </c>
      <c r="F706" s="2">
        <v>3.2909000000000002</v>
      </c>
      <c r="G706" s="2">
        <v>22</v>
      </c>
      <c r="H706" s="2">
        <v>96.356375</v>
      </c>
      <c r="I706" s="2">
        <v>29.527392160332202</v>
      </c>
      <c r="J706" s="2">
        <v>1.64024019298733</v>
      </c>
      <c r="K706" s="2">
        <v>0.15232502163366199</v>
      </c>
      <c r="L706" s="2">
        <v>1.0324091693686701</v>
      </c>
      <c r="M706" s="2">
        <v>0.45550600198500002</v>
      </c>
      <c r="O706" s="2">
        <v>3.9400006297768999</v>
      </c>
      <c r="P706" s="2">
        <v>2.6116815436815501E-3</v>
      </c>
      <c r="Q706" s="2">
        <v>1.0358270937687E-2</v>
      </c>
      <c r="R706" s="2">
        <v>0</v>
      </c>
      <c r="S706" s="2">
        <v>-4.8879999979999997</v>
      </c>
    </row>
    <row r="707" spans="1:19" s="2" customFormat="1" x14ac:dyDescent="0.25">
      <c r="A707" s="1">
        <v>38327</v>
      </c>
      <c r="B707" s="2" t="s">
        <v>26</v>
      </c>
      <c r="C707" s="2" t="s">
        <v>27</v>
      </c>
      <c r="D707" s="2">
        <v>0</v>
      </c>
      <c r="E707" s="2">
        <v>13.842083329999999</v>
      </c>
      <c r="F707" s="2">
        <v>3.3298000000000001</v>
      </c>
      <c r="G707" s="2">
        <v>22</v>
      </c>
      <c r="H707" s="2">
        <v>103.97645</v>
      </c>
      <c r="I707" s="2">
        <v>31.9106761394915</v>
      </c>
      <c r="J707" s="2">
        <v>1.2976255666549199</v>
      </c>
      <c r="K707" s="2">
        <v>0.181193300630517</v>
      </c>
      <c r="L707" s="2">
        <v>1.1164322660243999</v>
      </c>
      <c r="M707" s="2">
        <v>0</v>
      </c>
      <c r="O707" s="2">
        <v>4.8752057923769598</v>
      </c>
      <c r="P707" s="2">
        <v>2.68569504989572E-3</v>
      </c>
      <c r="Q707" s="2">
        <v>9.9486114419060599E-3</v>
      </c>
      <c r="R707" s="2">
        <v>0</v>
      </c>
      <c r="S707" s="2">
        <v>-4.1909166679999998</v>
      </c>
    </row>
    <row r="708" spans="1:19" s="2" customFormat="1" x14ac:dyDescent="0.25">
      <c r="A708" s="1">
        <v>38328</v>
      </c>
      <c r="B708" s="2" t="s">
        <v>26</v>
      </c>
      <c r="C708" s="2" t="s">
        <v>27</v>
      </c>
      <c r="D708" s="2">
        <v>3.6</v>
      </c>
      <c r="E708" s="2">
        <v>13.320833329999999</v>
      </c>
      <c r="F708" s="2">
        <v>3.3488000000000002</v>
      </c>
      <c r="G708" s="2">
        <v>22</v>
      </c>
      <c r="H708" s="2">
        <v>80.278341670000003</v>
      </c>
      <c r="I708" s="2">
        <v>20.989766464677999</v>
      </c>
      <c r="J708" s="2">
        <v>1.3240909401362599</v>
      </c>
      <c r="K708" s="2">
        <v>0.13550220894480999</v>
      </c>
      <c r="L708" s="2">
        <v>0.73401064648543701</v>
      </c>
      <c r="M708" s="2">
        <v>0.45457808470601602</v>
      </c>
      <c r="O708" s="2">
        <v>3.6320817353490602</v>
      </c>
      <c r="P708" s="2">
        <v>2.71577805986122E-3</v>
      </c>
      <c r="Q708" s="2">
        <v>1.20959221767158E-2</v>
      </c>
      <c r="R708" s="2">
        <v>0</v>
      </c>
      <c r="S708" s="2">
        <v>-4.7121666680000001</v>
      </c>
    </row>
    <row r="709" spans="1:19" s="2" customFormat="1" x14ac:dyDescent="0.25">
      <c r="A709" s="1">
        <v>38329</v>
      </c>
      <c r="B709" s="2" t="s">
        <v>26</v>
      </c>
      <c r="C709" s="2" t="s">
        <v>27</v>
      </c>
      <c r="D709" s="2">
        <v>0.4</v>
      </c>
      <c r="E709" s="2">
        <v>15.175416670000001</v>
      </c>
      <c r="F709" s="2">
        <v>3.3551000000000002</v>
      </c>
      <c r="G709" s="2">
        <v>22</v>
      </c>
      <c r="H709" s="2">
        <v>107.8037625</v>
      </c>
      <c r="I709" s="2">
        <v>33.768420735067203</v>
      </c>
      <c r="J709" s="2">
        <v>1.60597658054411</v>
      </c>
      <c r="K709" s="2">
        <v>0.22761874013449401</v>
      </c>
      <c r="L709" s="2">
        <v>1.1828326008646299</v>
      </c>
      <c r="M709" s="2">
        <v>0.19552523954499201</v>
      </c>
      <c r="O709" s="2">
        <v>6.1168879454520804</v>
      </c>
      <c r="P709" s="2">
        <v>2.7641901307766501E-3</v>
      </c>
      <c r="Q709" s="2">
        <v>9.5163411699849994E-3</v>
      </c>
      <c r="R709" s="2">
        <v>0</v>
      </c>
      <c r="S709" s="2">
        <v>-2.857583328</v>
      </c>
    </row>
    <row r="710" spans="1:19" s="2" customFormat="1" x14ac:dyDescent="0.25">
      <c r="A710" s="1">
        <v>38330</v>
      </c>
      <c r="B710" s="2" t="s">
        <v>26</v>
      </c>
      <c r="C710" s="2" t="s">
        <v>27</v>
      </c>
      <c r="D710" s="2">
        <v>14.8</v>
      </c>
      <c r="E710" s="2">
        <v>15.78791667</v>
      </c>
      <c r="F710" s="2">
        <v>3.3561999999999999</v>
      </c>
      <c r="G710" s="2">
        <v>22</v>
      </c>
      <c r="H710" s="2">
        <v>100.2043125</v>
      </c>
      <c r="I710" s="2">
        <v>32.155917751545402</v>
      </c>
      <c r="J710" s="2">
        <v>2.2833002785413501</v>
      </c>
      <c r="K710" s="2">
        <v>0.244152859215055</v>
      </c>
      <c r="L710" s="2">
        <v>1.1269658675149199</v>
      </c>
      <c r="M710" s="2">
        <v>0.91218155181137595</v>
      </c>
      <c r="O710" s="2">
        <v>5.9765401140960703</v>
      </c>
      <c r="P710" s="2">
        <v>3.3600932828822998E-3</v>
      </c>
      <c r="Q710" s="2">
        <v>1.155446219964E-2</v>
      </c>
      <c r="R710" s="2">
        <v>0</v>
      </c>
      <c r="S710" s="2">
        <v>-2.2450833280000002</v>
      </c>
    </row>
    <row r="711" spans="1:19" s="2" customFormat="1" x14ac:dyDescent="0.25">
      <c r="A711" s="1">
        <v>38331</v>
      </c>
      <c r="B711" s="2" t="s">
        <v>26</v>
      </c>
      <c r="C711" s="2" t="s">
        <v>27</v>
      </c>
      <c r="D711" s="2">
        <v>57.6</v>
      </c>
      <c r="E711" s="2">
        <v>13.097041669999999</v>
      </c>
      <c r="F711" s="2">
        <v>3.3618000000000001</v>
      </c>
      <c r="G711" s="2">
        <v>22</v>
      </c>
      <c r="H711" s="2">
        <v>39.68471667</v>
      </c>
      <c r="I711" s="2">
        <v>4.4004409933073703</v>
      </c>
      <c r="J711" s="2">
        <v>2.8391665378623401</v>
      </c>
      <c r="K711" s="2">
        <v>2.4639751609660601E-2</v>
      </c>
      <c r="L711" s="2">
        <v>0.15385245125804201</v>
      </c>
      <c r="M711" s="2">
        <v>2.6606743349946398</v>
      </c>
      <c r="O711" s="2">
        <v>0.71236210144742695</v>
      </c>
      <c r="P711" s="2">
        <v>1.77651818180894E-3</v>
      </c>
      <c r="Q711" s="2">
        <v>4.0946779041530601E-2</v>
      </c>
      <c r="R711" s="2">
        <v>0</v>
      </c>
      <c r="S711" s="2">
        <v>-4.9359583279999999</v>
      </c>
    </row>
    <row r="712" spans="1:19" s="2" customFormat="1" x14ac:dyDescent="0.25">
      <c r="A712" s="1">
        <v>38332</v>
      </c>
      <c r="B712" s="2" t="s">
        <v>26</v>
      </c>
      <c r="C712" s="2" t="s">
        <v>27</v>
      </c>
      <c r="D712" s="2">
        <v>2.8</v>
      </c>
      <c r="E712" s="2">
        <v>13.678708329999999</v>
      </c>
      <c r="F712" s="2">
        <v>3.3706999999999998</v>
      </c>
      <c r="G712" s="2">
        <v>22</v>
      </c>
      <c r="H712" s="2">
        <v>109.6618667</v>
      </c>
      <c r="I712" s="2">
        <v>29.2050635982195</v>
      </c>
      <c r="J712" s="2">
        <v>1.61629297399734</v>
      </c>
      <c r="K712" s="2">
        <v>0.17012428922967501</v>
      </c>
      <c r="L712" s="2">
        <v>1.0216245618300199</v>
      </c>
      <c r="M712" s="2">
        <v>0.42454412293764299</v>
      </c>
      <c r="O712" s="2">
        <v>4.2509044107890803</v>
      </c>
      <c r="P712" s="2">
        <v>3.00086017839924E-3</v>
      </c>
      <c r="Q712" s="2">
        <v>1.5743823656500899E-2</v>
      </c>
      <c r="R712" s="2">
        <v>0</v>
      </c>
      <c r="S712" s="2">
        <v>-4.3542916680000001</v>
      </c>
    </row>
    <row r="713" spans="1:19" s="2" customFormat="1" x14ac:dyDescent="0.25">
      <c r="A713" s="1">
        <v>38333</v>
      </c>
      <c r="B713" s="2" t="s">
        <v>26</v>
      </c>
      <c r="C713" s="2" t="s">
        <v>27</v>
      </c>
      <c r="D713" s="2">
        <v>3.6</v>
      </c>
      <c r="E713" s="2">
        <v>14.925000000000001</v>
      </c>
      <c r="F713" s="2">
        <v>3.3815</v>
      </c>
      <c r="G713" s="2">
        <v>22</v>
      </c>
      <c r="H713" s="2">
        <v>87.061970830000007</v>
      </c>
      <c r="I713" s="2">
        <v>30.264650859603801</v>
      </c>
      <c r="J713" s="2">
        <v>1.6877172646483001</v>
      </c>
      <c r="K713" s="2">
        <v>0.16926319459168199</v>
      </c>
      <c r="L713" s="2">
        <v>1.05986662192021</v>
      </c>
      <c r="M713" s="2">
        <v>0.458587448136414</v>
      </c>
      <c r="O713" s="2">
        <v>4.2351925921013001</v>
      </c>
      <c r="P713" s="2">
        <v>3.0389548532847302E-3</v>
      </c>
      <c r="Q713" s="2">
        <v>1.06955080946895E-2</v>
      </c>
      <c r="R713" s="2">
        <v>0</v>
      </c>
      <c r="S713" s="2">
        <v>-3.1079999979999999</v>
      </c>
    </row>
    <row r="714" spans="1:19" s="2" customFormat="1" x14ac:dyDescent="0.25">
      <c r="A714" s="1">
        <v>38334</v>
      </c>
      <c r="B714" s="2" t="s">
        <v>26</v>
      </c>
      <c r="C714" s="2" t="s">
        <v>27</v>
      </c>
      <c r="D714" s="2">
        <v>11.6</v>
      </c>
      <c r="E714" s="2">
        <v>12.424583330000001</v>
      </c>
      <c r="F714" s="2">
        <v>3.3929</v>
      </c>
      <c r="G714" s="2">
        <v>22</v>
      </c>
      <c r="H714" s="2">
        <v>71.048133329999999</v>
      </c>
      <c r="I714" s="2">
        <v>14.927709636438699</v>
      </c>
      <c r="J714" s="2">
        <v>1.42223563360296</v>
      </c>
      <c r="K714" s="2">
        <v>0.111942463003084</v>
      </c>
      <c r="L714" s="2">
        <v>0.52160467934267696</v>
      </c>
      <c r="M714" s="2">
        <v>0.78868849125719498</v>
      </c>
      <c r="O714" s="2">
        <v>2.7492592899261301</v>
      </c>
      <c r="P714" s="2">
        <v>3.06841193915685E-3</v>
      </c>
      <c r="Q714" s="2">
        <v>2.1703102472180699E-2</v>
      </c>
      <c r="R714" s="2">
        <v>0</v>
      </c>
      <c r="S714" s="2">
        <v>-5.6084166680000003</v>
      </c>
    </row>
    <row r="715" spans="1:19" s="2" customFormat="1" x14ac:dyDescent="0.25">
      <c r="A715" s="1">
        <v>38335</v>
      </c>
      <c r="B715" s="2" t="s">
        <v>26</v>
      </c>
      <c r="C715" s="2" t="s">
        <v>27</v>
      </c>
      <c r="D715" s="2">
        <v>1.6</v>
      </c>
      <c r="E715" s="2">
        <v>10.605</v>
      </c>
      <c r="F715" s="2">
        <v>3.4188000000000001</v>
      </c>
      <c r="G715" s="2">
        <v>22</v>
      </c>
      <c r="H715" s="2">
        <v>98.302066670000002</v>
      </c>
      <c r="I715" s="2">
        <v>14.023175996542101</v>
      </c>
      <c r="J715" s="2">
        <v>0.98175828404717702</v>
      </c>
      <c r="K715" s="2">
        <v>0.112012424707595</v>
      </c>
      <c r="L715" s="2">
        <v>0.48920643255164098</v>
      </c>
      <c r="M715" s="2">
        <v>0.380539426787941</v>
      </c>
      <c r="O715" s="2">
        <v>2.8172465390383601</v>
      </c>
      <c r="P715" s="2">
        <v>3.3842814373914502E-3</v>
      </c>
      <c r="Q715" s="2">
        <v>4.5991791757461598E-2</v>
      </c>
      <c r="R715" s="2">
        <v>0</v>
      </c>
      <c r="S715" s="2">
        <v>-7.4279999979999998</v>
      </c>
    </row>
    <row r="716" spans="1:19" s="2" customFormat="1" x14ac:dyDescent="0.25">
      <c r="A716" s="1">
        <v>38336</v>
      </c>
      <c r="B716" s="2" t="s">
        <v>26</v>
      </c>
      <c r="C716" s="2" t="s">
        <v>27</v>
      </c>
      <c r="D716" s="2">
        <v>0</v>
      </c>
      <c r="E716" s="2">
        <v>11.126250000000001</v>
      </c>
      <c r="F716" s="2">
        <v>3.4580000000000002</v>
      </c>
      <c r="G716" s="2">
        <v>22</v>
      </c>
      <c r="H716" s="2">
        <v>102.9673458</v>
      </c>
      <c r="I716" s="2">
        <v>47.379508564850802</v>
      </c>
      <c r="J716" s="2">
        <v>1.90542883629307</v>
      </c>
      <c r="K716" s="2">
        <v>0.25180219649894098</v>
      </c>
      <c r="L716" s="2">
        <v>1.6536266397941299</v>
      </c>
      <c r="M716" s="2">
        <v>0</v>
      </c>
      <c r="O716" s="2">
        <v>7.2627618747868103</v>
      </c>
      <c r="P716" s="2">
        <v>2.9110616731886801E-3</v>
      </c>
      <c r="Q716" s="2">
        <v>6.4763061044088004E-3</v>
      </c>
      <c r="R716" s="2">
        <v>0</v>
      </c>
      <c r="S716" s="2">
        <v>-6.9067499979999996</v>
      </c>
    </row>
    <row r="717" spans="1:19" s="2" customFormat="1" x14ac:dyDescent="0.25">
      <c r="A717" s="1">
        <v>38337</v>
      </c>
      <c r="B717" s="2" t="s">
        <v>26</v>
      </c>
      <c r="C717" s="2" t="s">
        <v>27</v>
      </c>
      <c r="D717" s="2">
        <v>0</v>
      </c>
      <c r="E717" s="2">
        <v>13.71833333</v>
      </c>
      <c r="F717" s="2">
        <v>3.5093000000000001</v>
      </c>
      <c r="G717" s="2">
        <v>22</v>
      </c>
      <c r="H717" s="2">
        <v>117.49960419999999</v>
      </c>
      <c r="I717" s="2">
        <v>51.854137995538302</v>
      </c>
      <c r="J717" s="2">
        <v>2.0697936104823502</v>
      </c>
      <c r="K717" s="2">
        <v>0.25581602205064402</v>
      </c>
      <c r="L717" s="2">
        <v>1.81397758843171</v>
      </c>
      <c r="M717" s="2">
        <v>0</v>
      </c>
      <c r="O717" s="2">
        <v>7.7407234559355604</v>
      </c>
      <c r="P717" s="2">
        <v>2.6020824853715601E-3</v>
      </c>
      <c r="Q717" s="2">
        <v>6.19538856481581E-3</v>
      </c>
      <c r="R717" s="2">
        <v>0</v>
      </c>
      <c r="S717" s="2">
        <v>-4.3146666680000001</v>
      </c>
    </row>
    <row r="718" spans="1:19" s="2" customFormat="1" x14ac:dyDescent="0.25">
      <c r="A718" s="1">
        <v>38338</v>
      </c>
      <c r="B718" s="2" t="s">
        <v>26</v>
      </c>
      <c r="C718" s="2" t="s">
        <v>27</v>
      </c>
      <c r="D718" s="2">
        <v>0</v>
      </c>
      <c r="E718" s="2">
        <v>16.71166667</v>
      </c>
      <c r="F718" s="2">
        <v>3.5716000000000001</v>
      </c>
      <c r="G718" s="2">
        <v>22</v>
      </c>
      <c r="H718" s="2">
        <v>108.26808749999999</v>
      </c>
      <c r="I718" s="2">
        <v>56.383479433182103</v>
      </c>
      <c r="J718" s="2">
        <v>2.2211622851523001</v>
      </c>
      <c r="K718" s="2">
        <v>0.24346468768128701</v>
      </c>
      <c r="L718" s="2">
        <v>1.97769759747101</v>
      </c>
      <c r="M718" s="2">
        <v>0</v>
      </c>
      <c r="O718" s="2">
        <v>8.4120018566007104</v>
      </c>
      <c r="P718" s="2">
        <v>2.0061399796473898E-3</v>
      </c>
      <c r="Q718" s="2">
        <v>3.8578814643026498E-3</v>
      </c>
      <c r="R718" s="2">
        <v>0</v>
      </c>
      <c r="S718" s="2">
        <v>-1.3213333279999999</v>
      </c>
    </row>
    <row r="719" spans="1:19" s="2" customFormat="1" x14ac:dyDescent="0.25">
      <c r="A719" s="1">
        <v>38339</v>
      </c>
      <c r="B719" s="2" t="s">
        <v>26</v>
      </c>
      <c r="C719" s="2" t="s">
        <v>27</v>
      </c>
      <c r="D719" s="2">
        <v>0</v>
      </c>
      <c r="E719" s="2">
        <v>18.612916670000001</v>
      </c>
      <c r="F719" s="2">
        <v>3.6122000000000001</v>
      </c>
      <c r="G719" s="2">
        <v>22</v>
      </c>
      <c r="H719" s="2">
        <v>136.68520670000001</v>
      </c>
      <c r="I719" s="2">
        <v>58.447634314208798</v>
      </c>
      <c r="J719" s="2">
        <v>2.0535866913037299</v>
      </c>
      <c r="K719" s="2">
        <v>0</v>
      </c>
      <c r="L719" s="2">
        <v>2.0535866913037299</v>
      </c>
      <c r="M719" s="2">
        <v>0</v>
      </c>
      <c r="O719" s="2">
        <v>8.1258709239577307</v>
      </c>
      <c r="P719" s="2">
        <v>2.0030257488872901E-3</v>
      </c>
      <c r="Q719" s="2">
        <v>5.1160255683868599E-3</v>
      </c>
      <c r="R719" s="2">
        <v>0</v>
      </c>
      <c r="S719" s="2">
        <v>0.57991667199999997</v>
      </c>
    </row>
    <row r="720" spans="1:19" s="2" customFormat="1" x14ac:dyDescent="0.25">
      <c r="A720" s="1">
        <v>38340</v>
      </c>
      <c r="B720" s="2" t="s">
        <v>26</v>
      </c>
      <c r="C720" s="2" t="s">
        <v>27</v>
      </c>
      <c r="D720" s="2">
        <v>0</v>
      </c>
      <c r="E720" s="2">
        <v>18.310416669999999</v>
      </c>
      <c r="F720" s="2">
        <v>3.6314000000000002</v>
      </c>
      <c r="G720" s="2">
        <v>22</v>
      </c>
      <c r="H720" s="2">
        <v>119.16637919999999</v>
      </c>
      <c r="I720" s="2">
        <v>50.043016685926098</v>
      </c>
      <c r="J720" s="2">
        <v>1.75781055104823</v>
      </c>
      <c r="K720" s="2">
        <v>0</v>
      </c>
      <c r="L720" s="2">
        <v>1.75781055104823</v>
      </c>
      <c r="M720" s="2">
        <v>0</v>
      </c>
      <c r="O720" s="2">
        <v>8.6724179494593194</v>
      </c>
      <c r="P720" s="2">
        <v>1.8220792296374799E-3</v>
      </c>
      <c r="Q720" s="2">
        <v>4.3836494697377E-3</v>
      </c>
      <c r="R720" s="2">
        <v>0</v>
      </c>
      <c r="S720" s="2">
        <v>0.27741667199999798</v>
      </c>
    </row>
    <row r="721" spans="1:19" s="2" customFormat="1" x14ac:dyDescent="0.25">
      <c r="A721" s="1">
        <v>38341</v>
      </c>
      <c r="B721" s="2" t="s">
        <v>26</v>
      </c>
      <c r="C721" s="2" t="s">
        <v>27</v>
      </c>
      <c r="D721" s="2">
        <v>0</v>
      </c>
      <c r="E721" s="2">
        <v>10.59166667</v>
      </c>
      <c r="F721" s="2">
        <v>3.6292</v>
      </c>
      <c r="G721" s="2">
        <v>22</v>
      </c>
      <c r="H721" s="2">
        <v>98.874920829999994</v>
      </c>
      <c r="I721" s="2">
        <v>49.308974799896902</v>
      </c>
      <c r="J721" s="2">
        <v>1.7201511243357099</v>
      </c>
      <c r="K721" s="2">
        <v>0</v>
      </c>
      <c r="L721" s="2">
        <v>1.7201511243357099</v>
      </c>
      <c r="M721" s="2">
        <v>0</v>
      </c>
      <c r="O721" s="2">
        <v>7.3984304673428802</v>
      </c>
      <c r="P721" s="2">
        <v>2.8816003774555202E-3</v>
      </c>
      <c r="Q721" s="2">
        <v>5.8774104780260497E-3</v>
      </c>
      <c r="R721" s="2">
        <v>0</v>
      </c>
      <c r="S721" s="2">
        <v>-7.4413333279999998</v>
      </c>
    </row>
    <row r="722" spans="1:19" s="2" customFormat="1" x14ac:dyDescent="0.25">
      <c r="A722" s="1">
        <v>38342</v>
      </c>
      <c r="B722" s="2" t="s">
        <v>26</v>
      </c>
      <c r="C722" s="2" t="s">
        <v>27</v>
      </c>
      <c r="D722" s="2">
        <v>0</v>
      </c>
      <c r="E722" s="2">
        <v>15.512083329999999</v>
      </c>
      <c r="F722" s="2">
        <v>3.6055999999999999</v>
      </c>
      <c r="G722" s="2">
        <v>22</v>
      </c>
      <c r="H722" s="2">
        <v>117.239925</v>
      </c>
      <c r="I722" s="2">
        <v>54.752061490034897</v>
      </c>
      <c r="J722" s="2">
        <v>1.9184188777701601</v>
      </c>
      <c r="K722" s="2">
        <v>0</v>
      </c>
      <c r="L722" s="2">
        <v>1.9184188777701601</v>
      </c>
      <c r="M722" s="2">
        <v>0</v>
      </c>
      <c r="O722" s="2">
        <v>7.97836141408483</v>
      </c>
      <c r="P722" s="2">
        <v>2.2031421588446002E-3</v>
      </c>
      <c r="Q722" s="2">
        <v>4.8897583320231296E-3</v>
      </c>
      <c r="R722" s="2">
        <v>0</v>
      </c>
      <c r="S722" s="2">
        <v>-2.5209166679999999</v>
      </c>
    </row>
    <row r="723" spans="1:19" s="2" customFormat="1" x14ac:dyDescent="0.25">
      <c r="A723" s="1">
        <v>38343</v>
      </c>
      <c r="B723" s="2" t="s">
        <v>26</v>
      </c>
      <c r="C723" s="2" t="s">
        <v>27</v>
      </c>
      <c r="D723" s="2">
        <v>0</v>
      </c>
      <c r="E723" s="2">
        <v>19.370416670000001</v>
      </c>
      <c r="F723" s="2">
        <v>3.601</v>
      </c>
      <c r="G723" s="2">
        <v>22</v>
      </c>
      <c r="H723" s="2">
        <v>131.64057080000001</v>
      </c>
      <c r="I723" s="2">
        <v>57.431870060270398</v>
      </c>
      <c r="J723" s="2">
        <v>2.0192657662311899</v>
      </c>
      <c r="K723" s="2">
        <v>0</v>
      </c>
      <c r="L723" s="2">
        <v>2.0192657662311899</v>
      </c>
      <c r="M723" s="2">
        <v>0</v>
      </c>
      <c r="O723" s="2">
        <v>8.9757628710524209</v>
      </c>
      <c r="P723" s="2">
        <v>1.69237862859237E-3</v>
      </c>
      <c r="Q723" s="2">
        <v>3.9972218408735102E-3</v>
      </c>
      <c r="R723" s="2">
        <v>1</v>
      </c>
      <c r="S723" s="2">
        <v>1.337416672</v>
      </c>
    </row>
    <row r="724" spans="1:19" s="2" customFormat="1" x14ac:dyDescent="0.25">
      <c r="A724" s="1">
        <v>38344</v>
      </c>
      <c r="B724" s="2" t="s">
        <v>26</v>
      </c>
      <c r="C724" s="2" t="s">
        <v>27</v>
      </c>
      <c r="D724" s="2">
        <v>0</v>
      </c>
      <c r="E724" s="2">
        <v>19.935416669999999</v>
      </c>
      <c r="F724" s="2">
        <v>3.6154999999999999</v>
      </c>
      <c r="G724" s="2">
        <v>22</v>
      </c>
      <c r="H724" s="2">
        <v>105.0496333</v>
      </c>
      <c r="I724" s="2">
        <v>52.666140925395098</v>
      </c>
      <c r="J724" s="2">
        <v>1.85264305629756</v>
      </c>
      <c r="K724" s="2">
        <v>0</v>
      </c>
      <c r="L724" s="2">
        <v>1.85264305629756</v>
      </c>
      <c r="M724" s="2">
        <v>0</v>
      </c>
      <c r="O724" s="2">
        <v>7.3315048455021401</v>
      </c>
      <c r="P724" s="2">
        <v>1.9211726285566901E-3</v>
      </c>
      <c r="Q724" s="2">
        <v>3.9456719127350997E-3</v>
      </c>
      <c r="R724" s="2">
        <v>1</v>
      </c>
      <c r="S724" s="2">
        <v>1.902416672</v>
      </c>
    </row>
    <row r="725" spans="1:19" s="2" customFormat="1" x14ac:dyDescent="0.25">
      <c r="A725" s="1">
        <v>38345</v>
      </c>
      <c r="B725" s="2" t="s">
        <v>26</v>
      </c>
      <c r="C725" s="2" t="s">
        <v>27</v>
      </c>
      <c r="D725" s="2">
        <v>0</v>
      </c>
      <c r="E725" s="2">
        <v>19.931249999999999</v>
      </c>
      <c r="F725" s="2">
        <v>3.6494</v>
      </c>
      <c r="G725" s="2">
        <v>22</v>
      </c>
      <c r="H725" s="2">
        <v>113.5618825</v>
      </c>
      <c r="I725" s="2">
        <v>41.369256487827798</v>
      </c>
      <c r="J725" s="2">
        <v>1.4552457877129199</v>
      </c>
      <c r="K725" s="2">
        <v>0</v>
      </c>
      <c r="L725" s="2">
        <v>1.4552457877129199</v>
      </c>
      <c r="M725" s="2">
        <v>0</v>
      </c>
      <c r="O725" s="2">
        <v>5.5299618131373496</v>
      </c>
      <c r="P725" s="2">
        <v>1.77751926446947E-3</v>
      </c>
      <c r="Q725" s="2">
        <v>5.4725149912304297E-3</v>
      </c>
      <c r="R725" s="2">
        <v>1</v>
      </c>
      <c r="S725" s="2">
        <v>1.8982500019999999</v>
      </c>
    </row>
    <row r="726" spans="1:19" s="2" customFormat="1" x14ac:dyDescent="0.25">
      <c r="A726" s="1">
        <v>38346</v>
      </c>
      <c r="B726" s="2" t="s">
        <v>26</v>
      </c>
      <c r="C726" s="2" t="s">
        <v>27</v>
      </c>
      <c r="D726" s="2">
        <v>0.2</v>
      </c>
      <c r="E726" s="2">
        <v>15.952500000000001</v>
      </c>
      <c r="F726" s="2">
        <v>3.7027999999999999</v>
      </c>
      <c r="G726" s="2">
        <v>22</v>
      </c>
      <c r="H726" s="2">
        <v>96.782370830000005</v>
      </c>
      <c r="I726" s="2">
        <v>53.945849671372699</v>
      </c>
      <c r="J726" s="2">
        <v>2.02275321259761</v>
      </c>
      <c r="K726" s="2">
        <v>2.7208986132294301E-2</v>
      </c>
      <c r="L726" s="2">
        <v>1.8909135877704799</v>
      </c>
      <c r="M726" s="2">
        <v>0.104630638694832</v>
      </c>
      <c r="O726" s="2">
        <v>8.1714805212626302</v>
      </c>
      <c r="P726" s="2">
        <v>2.5953524980100802E-3</v>
      </c>
      <c r="Q726" s="2">
        <v>4.6495181183632498E-3</v>
      </c>
      <c r="R726" s="2">
        <v>0</v>
      </c>
      <c r="S726" s="2">
        <v>-2.0804999980000001</v>
      </c>
    </row>
    <row r="727" spans="1:19" s="2" customFormat="1" x14ac:dyDescent="0.25">
      <c r="A727" s="1">
        <v>38347</v>
      </c>
      <c r="B727" s="2" t="s">
        <v>26</v>
      </c>
      <c r="C727" s="2" t="s">
        <v>27</v>
      </c>
      <c r="D727" s="2">
        <v>0</v>
      </c>
      <c r="E727" s="2">
        <v>13.57041667</v>
      </c>
      <c r="F727" s="2">
        <v>3.7534000000000001</v>
      </c>
      <c r="G727" s="2">
        <v>22</v>
      </c>
      <c r="H727" s="2">
        <v>107.2858775</v>
      </c>
      <c r="I727" s="2">
        <v>46.529690941927903</v>
      </c>
      <c r="J727" s="2">
        <v>1.65100264492967</v>
      </c>
      <c r="K727" s="2">
        <v>2.35009550412743E-2</v>
      </c>
      <c r="L727" s="2">
        <v>1.6275016898883901</v>
      </c>
      <c r="M727" s="2">
        <v>0</v>
      </c>
      <c r="O727" s="2">
        <v>6.9127698449473796</v>
      </c>
      <c r="P727" s="2">
        <v>2.99777987037888E-3</v>
      </c>
      <c r="Q727" s="2">
        <v>7.4684417871175302E-3</v>
      </c>
      <c r="R727" s="2">
        <v>0</v>
      </c>
      <c r="S727" s="2">
        <v>-4.462583328</v>
      </c>
    </row>
    <row r="728" spans="1:19" s="2" customFormat="1" x14ac:dyDescent="0.25">
      <c r="A728" s="1">
        <v>38348</v>
      </c>
      <c r="B728" s="2" t="s">
        <v>26</v>
      </c>
      <c r="C728" s="2" t="s">
        <v>27</v>
      </c>
      <c r="D728" s="2">
        <v>0</v>
      </c>
      <c r="E728" s="2">
        <v>9.7750000000000004</v>
      </c>
      <c r="F728" s="2">
        <v>3.8016000000000001</v>
      </c>
      <c r="G728" s="2">
        <v>22</v>
      </c>
      <c r="H728" s="2">
        <v>92.246399999999994</v>
      </c>
      <c r="I728" s="2">
        <v>41.692062448128802</v>
      </c>
      <c r="J728" s="2">
        <v>1.4738244219930301</v>
      </c>
      <c r="K728" s="2">
        <v>2.0444772036772699E-2</v>
      </c>
      <c r="L728" s="2">
        <v>1.4533796499562599</v>
      </c>
      <c r="M728" s="2">
        <v>0</v>
      </c>
      <c r="O728" s="2">
        <v>7.0038040006346503</v>
      </c>
      <c r="P728" s="2">
        <v>2.6653422681231702E-3</v>
      </c>
      <c r="Q728" s="2">
        <v>5.9666504880507903E-3</v>
      </c>
      <c r="R728" s="2">
        <v>0</v>
      </c>
      <c r="S728" s="2">
        <v>-8.2579999980000007</v>
      </c>
    </row>
    <row r="729" spans="1:19" s="2" customFormat="1" x14ac:dyDescent="0.25">
      <c r="A729" s="1">
        <v>38349</v>
      </c>
      <c r="B729" s="2" t="s">
        <v>26</v>
      </c>
      <c r="C729" s="2" t="s">
        <v>27</v>
      </c>
      <c r="D729" s="2">
        <v>0</v>
      </c>
      <c r="E729" s="2">
        <v>3.8170833329999998</v>
      </c>
      <c r="F729" s="2">
        <v>3.8477999999999999</v>
      </c>
      <c r="G729" s="2">
        <v>22</v>
      </c>
      <c r="H729" s="2">
        <v>73.936000000000007</v>
      </c>
      <c r="I729" s="2">
        <v>30.874080733469501</v>
      </c>
      <c r="J729" s="2">
        <v>1.0884471275538199</v>
      </c>
      <c r="K729" s="2">
        <v>1.78427014513368E-2</v>
      </c>
      <c r="L729" s="2">
        <v>1.0706044261024801</v>
      </c>
      <c r="M729" s="2">
        <v>0</v>
      </c>
      <c r="O729" s="2">
        <v>5.5010265874509603</v>
      </c>
      <c r="P729" s="2">
        <v>3.6822839380068299E-3</v>
      </c>
      <c r="Q729" s="2">
        <v>9.1141708877343405E-3</v>
      </c>
      <c r="R729" s="2">
        <v>0</v>
      </c>
      <c r="S729" s="2">
        <v>-14.215916665</v>
      </c>
    </row>
    <row r="730" spans="1:19" s="2" customFormat="1" x14ac:dyDescent="0.25">
      <c r="A730" s="1">
        <v>38350</v>
      </c>
      <c r="B730" s="2" t="s">
        <v>26</v>
      </c>
      <c r="C730" s="2" t="s">
        <v>27</v>
      </c>
      <c r="D730" s="2">
        <v>0</v>
      </c>
      <c r="E730" s="2">
        <v>7.4137500000000003</v>
      </c>
      <c r="F730" s="2">
        <v>3.8923000000000001</v>
      </c>
      <c r="G730" s="2">
        <v>22</v>
      </c>
      <c r="H730" s="2">
        <v>62.452649999999998</v>
      </c>
      <c r="I730" s="2">
        <v>35.1560971883967</v>
      </c>
      <c r="J730" s="2">
        <v>1.2229735203752701</v>
      </c>
      <c r="K730" s="2">
        <v>0</v>
      </c>
      <c r="L730" s="2">
        <v>1.2229735203752701</v>
      </c>
      <c r="M730" s="2">
        <v>0</v>
      </c>
      <c r="O730" s="2">
        <v>5.70553304276104</v>
      </c>
      <c r="P730" s="2">
        <v>3.6922160272281099E-3</v>
      </c>
      <c r="Q730" s="2">
        <v>6.5478785852272703E-3</v>
      </c>
      <c r="R730" s="2">
        <v>0</v>
      </c>
      <c r="S730" s="2">
        <v>-10.619249998000001</v>
      </c>
    </row>
    <row r="731" spans="1:19" s="2" customFormat="1" x14ac:dyDescent="0.25">
      <c r="A731" s="1">
        <v>38351</v>
      </c>
      <c r="B731" s="2" t="s">
        <v>26</v>
      </c>
      <c r="C731" s="2" t="s">
        <v>27</v>
      </c>
      <c r="D731" s="2">
        <v>0</v>
      </c>
      <c r="E731" s="2">
        <v>11.7525</v>
      </c>
      <c r="F731" s="2">
        <v>3.9327999999999999</v>
      </c>
      <c r="G731" s="2">
        <v>22</v>
      </c>
      <c r="H731" s="2">
        <v>81.805121670000005</v>
      </c>
      <c r="I731" s="2">
        <v>46.010527205168501</v>
      </c>
      <c r="J731" s="2">
        <v>1.6067410575762899</v>
      </c>
      <c r="K731" s="2">
        <v>0</v>
      </c>
      <c r="L731" s="2">
        <v>1.6067410575762899</v>
      </c>
      <c r="M731" s="2">
        <v>0</v>
      </c>
      <c r="O731" s="2">
        <v>6.30843144801569</v>
      </c>
      <c r="P731" s="2">
        <v>2.69293773693101E-3</v>
      </c>
      <c r="Q731" s="2">
        <v>4.8728986785316897E-3</v>
      </c>
      <c r="R731" s="2">
        <v>0</v>
      </c>
      <c r="S731" s="2">
        <v>-6.2804999979999998</v>
      </c>
    </row>
    <row r="732" spans="1:19" s="2" customFormat="1" x14ac:dyDescent="0.25">
      <c r="A732" s="1">
        <v>38352</v>
      </c>
      <c r="B732" s="2" t="s">
        <v>26</v>
      </c>
      <c r="C732" s="2" t="s">
        <v>27</v>
      </c>
      <c r="D732" s="2">
        <v>0</v>
      </c>
      <c r="E732" s="2">
        <v>16.796250000000001</v>
      </c>
      <c r="F732" s="2">
        <v>3.9641000000000002</v>
      </c>
      <c r="G732" s="2">
        <v>22</v>
      </c>
      <c r="H732" s="2">
        <v>94.817140420000001</v>
      </c>
      <c r="I732" s="2">
        <v>55.501754929983001</v>
      </c>
      <c r="J732" s="2">
        <v>1.9469174531804401</v>
      </c>
      <c r="K732" s="2">
        <v>0</v>
      </c>
      <c r="L732" s="2">
        <v>1.9469174531804401</v>
      </c>
      <c r="M732" s="2">
        <v>0</v>
      </c>
      <c r="O732" s="2">
        <v>7.2627889840409399</v>
      </c>
      <c r="P732" s="2">
        <v>2.01411298093845E-3</v>
      </c>
      <c r="Q732" s="2">
        <v>3.51740948982962E-3</v>
      </c>
      <c r="R732" s="2">
        <v>0</v>
      </c>
      <c r="S732" s="2">
        <v>-1.2367499980000001</v>
      </c>
    </row>
    <row r="733" spans="1:19" s="2" customFormat="1" x14ac:dyDescent="0.25">
      <c r="A733" s="1">
        <v>38353</v>
      </c>
      <c r="B733" s="2" t="s">
        <v>26</v>
      </c>
      <c r="C733" s="2" t="s">
        <v>27</v>
      </c>
      <c r="D733" s="2">
        <v>0</v>
      </c>
      <c r="E733" s="2">
        <v>19.598333329999999</v>
      </c>
      <c r="F733" s="2">
        <v>3.9809999999999999</v>
      </c>
      <c r="G733" s="2">
        <v>22</v>
      </c>
      <c r="H733" s="2">
        <v>118.7801113</v>
      </c>
      <c r="I733" s="2">
        <v>48.697205036888498</v>
      </c>
      <c r="J733" s="2">
        <v>1.7125102715518401</v>
      </c>
      <c r="K733" s="2">
        <v>0</v>
      </c>
      <c r="L733" s="2">
        <v>1.7125102715518401</v>
      </c>
      <c r="M733" s="2">
        <v>0</v>
      </c>
      <c r="O733" s="2">
        <v>7.1935065680157804</v>
      </c>
      <c r="P733" s="2">
        <v>1.5017956744666299E-3</v>
      </c>
      <c r="Q733" s="2">
        <v>3.8711087772539698E-3</v>
      </c>
      <c r="R733" s="2">
        <v>0</v>
      </c>
      <c r="S733" s="2">
        <v>1.565333332</v>
      </c>
    </row>
    <row r="734" spans="1:19" s="2" customFormat="1" x14ac:dyDescent="0.25">
      <c r="A734" s="1">
        <v>38354</v>
      </c>
      <c r="B734" s="2" t="s">
        <v>26</v>
      </c>
      <c r="C734" s="2" t="s">
        <v>27</v>
      </c>
      <c r="D734" s="2">
        <v>0</v>
      </c>
      <c r="E734" s="2">
        <v>14.965833330000001</v>
      </c>
      <c r="F734" s="2">
        <v>3.9782999999999999</v>
      </c>
      <c r="G734" s="2">
        <v>22</v>
      </c>
      <c r="H734" s="2">
        <v>100.2539775</v>
      </c>
      <c r="I734" s="2">
        <v>48.696196698570603</v>
      </c>
      <c r="J734" s="2">
        <v>1.7054005697072701</v>
      </c>
      <c r="K734" s="2">
        <v>0</v>
      </c>
      <c r="L734" s="2">
        <v>1.7054005697072701</v>
      </c>
      <c r="M734" s="2">
        <v>0</v>
      </c>
      <c r="O734" s="2">
        <v>7.8727668185447603</v>
      </c>
      <c r="P734" s="2">
        <v>1.83464597817694E-3</v>
      </c>
      <c r="Q734" s="2">
        <v>3.8209363677959001E-3</v>
      </c>
      <c r="R734" s="2">
        <v>0</v>
      </c>
      <c r="S734" s="2">
        <v>-3.067166668</v>
      </c>
    </row>
    <row r="735" spans="1:19" s="2" customFormat="1" x14ac:dyDescent="0.25">
      <c r="A735" s="1">
        <v>38355</v>
      </c>
      <c r="B735" s="2" t="s">
        <v>26</v>
      </c>
      <c r="C735" s="2" t="s">
        <v>27</v>
      </c>
      <c r="D735" s="2">
        <v>0</v>
      </c>
      <c r="E735" s="2">
        <v>17.03083333</v>
      </c>
      <c r="F735" s="2">
        <v>3.968</v>
      </c>
      <c r="G735" s="2">
        <v>22</v>
      </c>
      <c r="H735" s="2">
        <v>113.0243475</v>
      </c>
      <c r="I735" s="2">
        <v>57.640071735002202</v>
      </c>
      <c r="J735" s="2">
        <v>2.0223501098994898</v>
      </c>
      <c r="K735" s="2">
        <v>0</v>
      </c>
      <c r="L735" s="2">
        <v>2.0223501098994898</v>
      </c>
      <c r="M735" s="2">
        <v>0</v>
      </c>
      <c r="O735" s="2">
        <v>8.5317500058096591</v>
      </c>
      <c r="P735" s="2">
        <v>1.65782590356536E-3</v>
      </c>
      <c r="Q735" s="2">
        <v>3.32662538773006E-3</v>
      </c>
      <c r="R735" s="2">
        <v>0</v>
      </c>
      <c r="S735" s="2">
        <v>-1.0021666680000001</v>
      </c>
    </row>
    <row r="736" spans="1:19" s="2" customFormat="1" x14ac:dyDescent="0.25">
      <c r="A736" s="1">
        <v>38356</v>
      </c>
      <c r="B736" s="2" t="s">
        <v>26</v>
      </c>
      <c r="C736" s="2" t="s">
        <v>27</v>
      </c>
      <c r="D736" s="2">
        <v>8.8000000000000007</v>
      </c>
      <c r="E736" s="2">
        <v>13.88916667</v>
      </c>
      <c r="F736" s="2">
        <v>3.9559000000000002</v>
      </c>
      <c r="G736" s="2">
        <v>22</v>
      </c>
      <c r="H736" s="2">
        <v>43.322778749999998</v>
      </c>
      <c r="I736" s="2">
        <v>13.6149556833041</v>
      </c>
      <c r="J736" s="2">
        <v>1.2705824298964501</v>
      </c>
      <c r="K736" s="2">
        <v>2.9151112884920099E-2</v>
      </c>
      <c r="L736" s="2">
        <v>0.47635510278163401</v>
      </c>
      <c r="M736" s="2">
        <v>0.76507621422989203</v>
      </c>
      <c r="O736" s="2">
        <v>2.1436058902307602</v>
      </c>
      <c r="P736" s="2">
        <v>1.8615443252747901E-3</v>
      </c>
      <c r="Q736" s="2">
        <v>6.3221689599407402E-3</v>
      </c>
      <c r="R736" s="2">
        <v>0</v>
      </c>
      <c r="S736" s="2">
        <v>-4.1438333280000004</v>
      </c>
    </row>
    <row r="737" spans="1:19" s="2" customFormat="1" x14ac:dyDescent="0.25">
      <c r="A737" s="1">
        <v>38357</v>
      </c>
      <c r="B737" s="2" t="s">
        <v>26</v>
      </c>
      <c r="C737" s="2" t="s">
        <v>27</v>
      </c>
      <c r="D737" s="2">
        <v>0</v>
      </c>
      <c r="E737" s="2">
        <v>8.2508333329999992</v>
      </c>
      <c r="F737" s="2">
        <v>3.9479000000000002</v>
      </c>
      <c r="G737" s="2">
        <v>22</v>
      </c>
      <c r="H737" s="2">
        <v>30.70000417</v>
      </c>
      <c r="I737" s="2">
        <v>4.0013731751199204</v>
      </c>
      <c r="J737" s="2">
        <v>0.15839688413540101</v>
      </c>
      <c r="K737" s="2">
        <v>1.9098015262778299E-2</v>
      </c>
      <c r="L737" s="2">
        <v>0.13929886887262299</v>
      </c>
      <c r="M737" s="2">
        <v>0</v>
      </c>
      <c r="O737" s="2">
        <v>0.86600622681509998</v>
      </c>
      <c r="P737" s="2">
        <v>2.4280642632755899E-3</v>
      </c>
      <c r="Q737" s="2">
        <v>2.87765344493301E-2</v>
      </c>
      <c r="R737" s="2">
        <v>0</v>
      </c>
      <c r="S737" s="2">
        <v>-9.7821666650000001</v>
      </c>
    </row>
    <row r="738" spans="1:19" s="2" customFormat="1" x14ac:dyDescent="0.25">
      <c r="A738" s="1">
        <v>38358</v>
      </c>
      <c r="B738" s="2" t="s">
        <v>26</v>
      </c>
      <c r="C738" s="2" t="s">
        <v>27</v>
      </c>
      <c r="D738" s="2">
        <v>0</v>
      </c>
      <c r="E738" s="2">
        <v>9.494166667</v>
      </c>
      <c r="F738" s="2">
        <v>3.9497</v>
      </c>
      <c r="G738" s="2">
        <v>22</v>
      </c>
      <c r="H738" s="2">
        <v>107.6599375</v>
      </c>
      <c r="I738" s="2">
        <v>40.209131883908398</v>
      </c>
      <c r="J738" s="2">
        <v>1.5511241324637199</v>
      </c>
      <c r="K738" s="2">
        <v>0.14978856271492999</v>
      </c>
      <c r="L738" s="2">
        <v>1.4013355697487899</v>
      </c>
      <c r="M738" s="2">
        <v>0</v>
      </c>
      <c r="O738" s="2">
        <v>6.4940509587541602</v>
      </c>
      <c r="P738" s="2">
        <v>3.4919146702822E-3</v>
      </c>
      <c r="Q738" s="2">
        <v>1.04109045429602E-2</v>
      </c>
      <c r="R738" s="2">
        <v>0</v>
      </c>
      <c r="S738" s="2">
        <v>-8.5388333309999993</v>
      </c>
    </row>
    <row r="739" spans="1:19" s="2" customFormat="1" x14ac:dyDescent="0.25">
      <c r="A739" s="1">
        <v>38359</v>
      </c>
      <c r="B739" s="2" t="s">
        <v>26</v>
      </c>
      <c r="C739" s="2" t="s">
        <v>27</v>
      </c>
      <c r="D739" s="2">
        <v>0</v>
      </c>
      <c r="E739" s="2">
        <v>7.91</v>
      </c>
      <c r="F739" s="2">
        <v>3.9704999999999999</v>
      </c>
      <c r="G739" s="2">
        <v>22</v>
      </c>
      <c r="H739" s="2">
        <v>89.302158329999997</v>
      </c>
      <c r="I739" s="2">
        <v>44.105108626885396</v>
      </c>
      <c r="J739" s="2">
        <v>1.69075212658262</v>
      </c>
      <c r="K739" s="2">
        <v>0.15579504317125301</v>
      </c>
      <c r="L739" s="2">
        <v>1.5349570834113699</v>
      </c>
      <c r="M739" s="2">
        <v>0</v>
      </c>
      <c r="O739" s="2">
        <v>6.8840591499625798</v>
      </c>
      <c r="P739" s="2">
        <v>3.5214113151755201E-3</v>
      </c>
      <c r="Q739" s="2">
        <v>7.4097830599827701E-3</v>
      </c>
      <c r="R739" s="2">
        <v>0</v>
      </c>
      <c r="S739" s="2">
        <v>-10.122999997999999</v>
      </c>
    </row>
    <row r="740" spans="1:19" s="2" customFormat="1" x14ac:dyDescent="0.25">
      <c r="A740" s="1">
        <v>38360</v>
      </c>
      <c r="B740" s="2" t="s">
        <v>26</v>
      </c>
      <c r="C740" s="2" t="s">
        <v>27</v>
      </c>
      <c r="D740" s="2">
        <v>0</v>
      </c>
      <c r="E740" s="2">
        <v>12.11383333</v>
      </c>
      <c r="F740" s="2">
        <v>4.0076999999999998</v>
      </c>
      <c r="G740" s="2">
        <v>22</v>
      </c>
      <c r="H740" s="2">
        <v>85.102276959999998</v>
      </c>
      <c r="I740" s="2">
        <v>43.2807645217515</v>
      </c>
      <c r="J740" s="2">
        <v>1.51190034157117</v>
      </c>
      <c r="K740" s="2">
        <v>0</v>
      </c>
      <c r="L740" s="2">
        <v>1.51190034157117</v>
      </c>
      <c r="M740" s="2">
        <v>0</v>
      </c>
      <c r="O740" s="2">
        <v>5.6040464529665002</v>
      </c>
      <c r="P740" s="2">
        <v>2.5700427794460899E-3</v>
      </c>
      <c r="Q740" s="2">
        <v>5.3633425766438803E-3</v>
      </c>
      <c r="R740" s="2">
        <v>0</v>
      </c>
      <c r="S740" s="2">
        <v>-5.9191666679999999</v>
      </c>
    </row>
    <row r="741" spans="1:19" s="2" customFormat="1" x14ac:dyDescent="0.25">
      <c r="A741" s="1">
        <v>38361</v>
      </c>
      <c r="B741" s="2" t="s">
        <v>26</v>
      </c>
      <c r="C741" s="2" t="s">
        <v>27</v>
      </c>
      <c r="D741" s="2">
        <v>0.10199999999999999</v>
      </c>
      <c r="E741" s="2">
        <v>12.83891667</v>
      </c>
      <c r="F741" s="2">
        <v>4.0589000000000004</v>
      </c>
      <c r="G741" s="2">
        <v>22</v>
      </c>
      <c r="I741" s="2">
        <v>49.9822604790482</v>
      </c>
      <c r="J741" s="2">
        <v>1.81392802139166</v>
      </c>
      <c r="K741" s="2">
        <v>1.00964605175163E-2</v>
      </c>
      <c r="L741" s="2">
        <v>1.7471263870396501</v>
      </c>
      <c r="M741" s="2">
        <v>5.6705173834492403E-2</v>
      </c>
      <c r="O741" s="2">
        <v>5.7188414272664403</v>
      </c>
      <c r="P741" s="2">
        <v>2.6420797535848298E-3</v>
      </c>
      <c r="R741" s="2">
        <v>0</v>
      </c>
      <c r="S741" s="2">
        <v>-5.1940833279999996</v>
      </c>
    </row>
    <row r="742" spans="1:19" s="2" customFormat="1" x14ac:dyDescent="0.25">
      <c r="A742" s="1">
        <v>38362</v>
      </c>
      <c r="B742" s="2" t="s">
        <v>26</v>
      </c>
      <c r="C742" s="2" t="s">
        <v>27</v>
      </c>
      <c r="D742" s="2">
        <v>1.974</v>
      </c>
      <c r="E742" s="2">
        <v>12.266249999999999</v>
      </c>
      <c r="F742" s="2">
        <v>4.1216999999999997</v>
      </c>
      <c r="G742" s="2">
        <v>22</v>
      </c>
      <c r="I742" s="2">
        <v>36.345038407240899</v>
      </c>
      <c r="J742" s="2">
        <v>1.8242026121102299</v>
      </c>
      <c r="K742" s="2">
        <v>8.2876087311086394E-2</v>
      </c>
      <c r="L742" s="2">
        <v>1.2697910326985</v>
      </c>
      <c r="M742" s="2">
        <v>0.471535492100641</v>
      </c>
      <c r="O742" s="2">
        <v>4.24309001816464</v>
      </c>
      <c r="P742" s="2">
        <v>2.82416492411992E-3</v>
      </c>
      <c r="R742" s="2">
        <v>0</v>
      </c>
      <c r="S742" s="2">
        <v>-5.7667499979999999</v>
      </c>
    </row>
    <row r="743" spans="1:19" s="2" customFormat="1" x14ac:dyDescent="0.25">
      <c r="A743" s="1">
        <v>38363</v>
      </c>
      <c r="B743" s="2" t="s">
        <v>26</v>
      </c>
      <c r="C743" s="2" t="s">
        <v>27</v>
      </c>
      <c r="D743" s="2">
        <v>0</v>
      </c>
      <c r="E743" s="2">
        <v>15.91891667</v>
      </c>
      <c r="F743" s="2">
        <v>4.1773999999999996</v>
      </c>
      <c r="G743" s="2">
        <v>22</v>
      </c>
      <c r="I743" s="2">
        <v>52.754581616233203</v>
      </c>
      <c r="J743" s="2">
        <v>1.9744622686159601</v>
      </c>
      <c r="K743" s="2">
        <v>0.12536051483407401</v>
      </c>
      <c r="L743" s="2">
        <v>1.8491017537818899</v>
      </c>
      <c r="M743" s="2">
        <v>0</v>
      </c>
      <c r="O743" s="2">
        <v>7.2845034345283297</v>
      </c>
      <c r="P743" s="2">
        <v>2.3095136413682298E-3</v>
      </c>
      <c r="R743" s="2">
        <v>0</v>
      </c>
      <c r="S743" s="2">
        <v>-2.114083328</v>
      </c>
    </row>
    <row r="744" spans="1:19" s="2" customFormat="1" x14ac:dyDescent="0.25">
      <c r="A744" s="1">
        <v>38364</v>
      </c>
      <c r="B744" s="2" t="s">
        <v>26</v>
      </c>
      <c r="C744" s="2" t="s">
        <v>27</v>
      </c>
      <c r="D744" s="2">
        <v>0.2</v>
      </c>
      <c r="E744" s="2">
        <v>20.604916670000001</v>
      </c>
      <c r="F744" s="2">
        <v>4.2225000000000001</v>
      </c>
      <c r="G744" s="2">
        <v>22</v>
      </c>
      <c r="H744" s="2">
        <v>129.78454780000001</v>
      </c>
      <c r="I744" s="2">
        <v>56.595605572450197</v>
      </c>
      <c r="J744" s="2">
        <v>2.23157841442073</v>
      </c>
      <c r="K744" s="2">
        <v>0.125467952439899</v>
      </c>
      <c r="L744" s="2">
        <v>1.9920649000995301</v>
      </c>
      <c r="M744" s="2">
        <v>0.114045561881307</v>
      </c>
      <c r="O744" s="2">
        <v>9.7015450032719102</v>
      </c>
      <c r="P744" s="2">
        <v>1.51443357463306E-3</v>
      </c>
      <c r="Q744" s="2">
        <v>3.5745698556885201E-3</v>
      </c>
      <c r="R744" s="2">
        <v>1</v>
      </c>
      <c r="S744" s="2">
        <v>2.571916672</v>
      </c>
    </row>
    <row r="745" spans="1:19" s="2" customFormat="1" x14ac:dyDescent="0.25">
      <c r="A745" s="1">
        <v>38365</v>
      </c>
      <c r="B745" s="2" t="s">
        <v>26</v>
      </c>
      <c r="C745" s="2" t="s">
        <v>27</v>
      </c>
      <c r="D745" s="2">
        <v>0</v>
      </c>
      <c r="E745" s="2">
        <v>22.340833329999999</v>
      </c>
      <c r="F745" s="2">
        <v>4.2538999999999998</v>
      </c>
      <c r="G745" s="2">
        <v>22</v>
      </c>
      <c r="H745" s="2">
        <v>117.3479167</v>
      </c>
      <c r="I745" s="2">
        <v>61.374414106461899</v>
      </c>
      <c r="J745" s="2">
        <v>2.2902919331954998</v>
      </c>
      <c r="K745" s="2">
        <v>0.12665522830685599</v>
      </c>
      <c r="L745" s="2">
        <v>2.1636367048886398</v>
      </c>
      <c r="M745" s="2">
        <v>0</v>
      </c>
      <c r="O745" s="2">
        <v>9.8016105682198802</v>
      </c>
      <c r="P745" s="2">
        <v>1.29254555600365E-3</v>
      </c>
      <c r="Q745" s="2">
        <v>2.5140202675458302E-3</v>
      </c>
      <c r="R745" s="2">
        <v>1</v>
      </c>
      <c r="S745" s="2">
        <v>4.3078333320000004</v>
      </c>
    </row>
    <row r="746" spans="1:19" s="2" customFormat="1" x14ac:dyDescent="0.25">
      <c r="A746" s="1">
        <v>38366</v>
      </c>
      <c r="B746" s="2" t="s">
        <v>26</v>
      </c>
      <c r="C746" s="2" t="s">
        <v>27</v>
      </c>
      <c r="D746" s="2">
        <v>0</v>
      </c>
      <c r="E746" s="2">
        <v>25.107500000000002</v>
      </c>
      <c r="F746" s="2">
        <v>4.2679999999999998</v>
      </c>
      <c r="G746" s="2">
        <v>22</v>
      </c>
      <c r="H746" s="2">
        <v>109.73704170000001</v>
      </c>
      <c r="I746" s="2">
        <v>55.139674174395999</v>
      </c>
      <c r="J746" s="2">
        <v>1.96583649897156</v>
      </c>
      <c r="K746" s="2">
        <v>1.7153999143739398E-2</v>
      </c>
      <c r="L746" s="2">
        <v>1.94868249982782</v>
      </c>
      <c r="M746" s="2">
        <v>0</v>
      </c>
      <c r="O746" s="2">
        <v>8.3755632654087702</v>
      </c>
      <c r="P746" s="2">
        <v>1.07120494930995E-3</v>
      </c>
      <c r="Q746" s="2">
        <v>2.1875148869039602E-3</v>
      </c>
      <c r="R746" s="2">
        <v>1</v>
      </c>
      <c r="S746" s="2">
        <v>7.0745000019999997</v>
      </c>
    </row>
    <row r="747" spans="1:19" s="2" customFormat="1" x14ac:dyDescent="0.25">
      <c r="A747" s="1">
        <v>38367</v>
      </c>
      <c r="B747" s="2" t="s">
        <v>26</v>
      </c>
      <c r="C747" s="2" t="s">
        <v>27</v>
      </c>
      <c r="D747" s="2">
        <v>0</v>
      </c>
      <c r="E747" s="2">
        <v>21.92583333</v>
      </c>
      <c r="F747" s="2">
        <v>4.2663000000000002</v>
      </c>
      <c r="G747" s="2">
        <v>22</v>
      </c>
      <c r="H747" s="2">
        <v>125.6195458</v>
      </c>
      <c r="I747" s="2">
        <v>54.732054895291398</v>
      </c>
      <c r="J747" s="2">
        <v>1.9501480548496399</v>
      </c>
      <c r="K747" s="2">
        <v>2.1393431552068999E-2</v>
      </c>
      <c r="L747" s="2">
        <v>1.9287546232975701</v>
      </c>
      <c r="M747" s="2">
        <v>0</v>
      </c>
      <c r="O747" s="2">
        <v>8.6961819768281003</v>
      </c>
      <c r="P747" s="2">
        <v>1.4300511296790901E-3</v>
      </c>
      <c r="Q747" s="2">
        <v>3.4365129684368399E-3</v>
      </c>
      <c r="R747" s="2">
        <v>1</v>
      </c>
      <c r="S747" s="2">
        <v>3.8928333319999999</v>
      </c>
    </row>
    <row r="748" spans="1:19" s="2" customFormat="1" x14ac:dyDescent="0.25">
      <c r="A748" s="1">
        <v>38368</v>
      </c>
      <c r="B748" s="2" t="s">
        <v>26</v>
      </c>
      <c r="C748" s="2" t="s">
        <v>27</v>
      </c>
      <c r="D748" s="2">
        <v>2.4</v>
      </c>
      <c r="E748" s="2">
        <v>11.60708333</v>
      </c>
      <c r="F748" s="2">
        <v>4.2515999999999998</v>
      </c>
      <c r="G748" s="2">
        <v>22</v>
      </c>
      <c r="H748" s="2">
        <v>30.524699999999999</v>
      </c>
      <c r="I748" s="2">
        <v>11.028082414223</v>
      </c>
      <c r="J748" s="2">
        <v>0.90322711424539903</v>
      </c>
      <c r="K748" s="2">
        <v>1.24808779385168E-2</v>
      </c>
      <c r="L748" s="2">
        <v>0.38506365828836198</v>
      </c>
      <c r="M748" s="2">
        <v>0.50568257801852001</v>
      </c>
      <c r="O748" s="2">
        <v>1.28891100541717</v>
      </c>
      <c r="P748" s="2">
        <v>1.69210574527076E-3</v>
      </c>
      <c r="Q748" s="2">
        <v>5.1777994276456197E-3</v>
      </c>
      <c r="R748" s="2">
        <v>0</v>
      </c>
      <c r="S748" s="2">
        <v>-6.4259166680000002</v>
      </c>
    </row>
    <row r="749" spans="1:19" s="2" customFormat="1" x14ac:dyDescent="0.25">
      <c r="A749" s="1">
        <v>38369</v>
      </c>
      <c r="B749" s="2" t="s">
        <v>26</v>
      </c>
      <c r="C749" s="2" t="s">
        <v>27</v>
      </c>
      <c r="D749" s="2">
        <v>0</v>
      </c>
      <c r="E749" s="2">
        <v>13.57958333</v>
      </c>
      <c r="F749" s="2">
        <v>4.2267999999999999</v>
      </c>
      <c r="G749" s="2">
        <v>22</v>
      </c>
      <c r="H749" s="2">
        <v>106.5520667</v>
      </c>
      <c r="I749" s="2">
        <v>48.016910153909002</v>
      </c>
      <c r="J749" s="2">
        <v>1.8001297706166901</v>
      </c>
      <c r="K749" s="2">
        <v>0.12059485750636</v>
      </c>
      <c r="L749" s="2">
        <v>1.6795349131103301</v>
      </c>
      <c r="M749" s="2">
        <v>0</v>
      </c>
      <c r="O749" s="2">
        <v>6.5140549646777197</v>
      </c>
      <c r="P749" s="2">
        <v>3.1875176166025099E-3</v>
      </c>
      <c r="Q749" s="2">
        <v>8.0562136215869603E-3</v>
      </c>
      <c r="R749" s="2">
        <v>0</v>
      </c>
      <c r="S749" s="2">
        <v>-4.453416668</v>
      </c>
    </row>
    <row r="750" spans="1:19" s="2" customFormat="1" x14ac:dyDescent="0.25">
      <c r="A750" s="1">
        <v>38370</v>
      </c>
      <c r="B750" s="2" t="s">
        <v>26</v>
      </c>
      <c r="C750" s="2" t="s">
        <v>27</v>
      </c>
      <c r="D750" s="2">
        <v>0</v>
      </c>
      <c r="E750" s="2">
        <v>15.3775</v>
      </c>
      <c r="F750" s="2">
        <v>4.1946000000000003</v>
      </c>
      <c r="G750" s="2">
        <v>22</v>
      </c>
      <c r="H750" s="2">
        <v>89.042104170000002</v>
      </c>
      <c r="I750" s="2">
        <v>43.816857520937198</v>
      </c>
      <c r="J750" s="2">
        <v>1.63418789773241</v>
      </c>
      <c r="K750" s="2">
        <v>9.9104242773182E-2</v>
      </c>
      <c r="L750" s="2">
        <v>1.5350836549592299</v>
      </c>
      <c r="M750" s="2">
        <v>0</v>
      </c>
      <c r="O750" s="2">
        <v>5.62831876650651</v>
      </c>
      <c r="P750" s="2">
        <v>2.5576010085846201E-3</v>
      </c>
      <c r="Q750" s="2">
        <v>5.6625412242732398E-3</v>
      </c>
      <c r="R750" s="2">
        <v>0</v>
      </c>
      <c r="S750" s="2">
        <v>-2.6554999979999998</v>
      </c>
    </row>
    <row r="751" spans="1:19" s="2" customFormat="1" x14ac:dyDescent="0.25">
      <c r="A751" s="1">
        <v>38371</v>
      </c>
      <c r="B751" s="2" t="s">
        <v>26</v>
      </c>
      <c r="C751" s="2" t="s">
        <v>27</v>
      </c>
      <c r="D751" s="2">
        <v>0</v>
      </c>
      <c r="E751" s="2">
        <v>17.637916669999999</v>
      </c>
      <c r="F751" s="2">
        <v>4.1578999999999997</v>
      </c>
      <c r="G751" s="2">
        <v>22</v>
      </c>
      <c r="H751" s="2">
        <v>108.81241249999999</v>
      </c>
      <c r="I751" s="2">
        <v>48.998961360771098</v>
      </c>
      <c r="J751" s="2">
        <v>1.83731935227743</v>
      </c>
      <c r="K751" s="2">
        <v>0.117216906884968</v>
      </c>
      <c r="L751" s="2">
        <v>1.72010244539246</v>
      </c>
      <c r="M751" s="2">
        <v>0</v>
      </c>
      <c r="O751" s="2">
        <v>6.9122624030876896</v>
      </c>
      <c r="P751" s="2">
        <v>2.13276280954632E-3</v>
      </c>
      <c r="Q751" s="2">
        <v>5.0819857898072003E-3</v>
      </c>
      <c r="R751" s="2">
        <v>0</v>
      </c>
      <c r="S751" s="2">
        <v>-0.39508332800000201</v>
      </c>
    </row>
    <row r="752" spans="1:19" s="2" customFormat="1" x14ac:dyDescent="0.25">
      <c r="A752" s="1">
        <v>38372</v>
      </c>
      <c r="B752" s="2" t="s">
        <v>26</v>
      </c>
      <c r="C752" s="2" t="s">
        <v>27</v>
      </c>
      <c r="D752" s="2">
        <v>40</v>
      </c>
      <c r="E752" s="2">
        <v>13.22083333</v>
      </c>
      <c r="F752" s="2">
        <v>4.1195000000000004</v>
      </c>
      <c r="G752" s="2">
        <v>22</v>
      </c>
      <c r="H752" s="2">
        <v>33.616415000000003</v>
      </c>
      <c r="I752" s="2">
        <v>12.6351539462028</v>
      </c>
      <c r="J752" s="2">
        <v>2.7131844850164999</v>
      </c>
      <c r="K752" s="2">
        <v>2.0037848743246101E-2</v>
      </c>
      <c r="L752" s="2">
        <v>0.44181109796354801</v>
      </c>
      <c r="M752" s="2">
        <v>2.2513355383097098</v>
      </c>
      <c r="O752" s="2">
        <v>2.0207915226738602</v>
      </c>
      <c r="P752" s="2">
        <v>1.7344644246701001E-3</v>
      </c>
      <c r="Q752" s="2">
        <v>4.7907744715837202E-3</v>
      </c>
      <c r="R752" s="2">
        <v>0</v>
      </c>
      <c r="S752" s="2">
        <v>-4.8121666679999997</v>
      </c>
    </row>
    <row r="753" spans="1:19" s="2" customFormat="1" x14ac:dyDescent="0.25">
      <c r="A753" s="1">
        <v>38373</v>
      </c>
      <c r="B753" s="2" t="s">
        <v>26</v>
      </c>
      <c r="C753" s="2" t="s">
        <v>27</v>
      </c>
      <c r="D753" s="2">
        <v>0</v>
      </c>
      <c r="E753" s="2">
        <v>17.170000000000002</v>
      </c>
      <c r="F753" s="2">
        <v>4.0823</v>
      </c>
      <c r="G753" s="2">
        <v>22</v>
      </c>
      <c r="H753" s="2">
        <v>100.2020792</v>
      </c>
      <c r="I753" s="2">
        <v>44.695704714552299</v>
      </c>
      <c r="J753" s="2">
        <v>1.6881329001285099</v>
      </c>
      <c r="K753" s="2">
        <v>0.11975173311243301</v>
      </c>
      <c r="L753" s="2">
        <v>1.5683811670160701</v>
      </c>
      <c r="M753" s="2">
        <v>0</v>
      </c>
      <c r="O753" s="2">
        <v>6.15673859768137</v>
      </c>
      <c r="P753" s="2">
        <v>2.4889698370608501E-3</v>
      </c>
      <c r="Q753" s="2">
        <v>6.1058503470961499E-3</v>
      </c>
      <c r="R753" s="2">
        <v>0</v>
      </c>
      <c r="S753" s="2">
        <v>-0.86299999799999905</v>
      </c>
    </row>
    <row r="754" spans="1:19" s="2" customFormat="1" x14ac:dyDescent="0.25">
      <c r="A754" s="1">
        <v>38374</v>
      </c>
      <c r="B754" s="2" t="s">
        <v>26</v>
      </c>
      <c r="C754" s="2" t="s">
        <v>27</v>
      </c>
      <c r="D754" s="2">
        <v>0</v>
      </c>
      <c r="E754" s="2">
        <v>18.104583330000001</v>
      </c>
      <c r="F754" s="2">
        <v>4.0490000000000004</v>
      </c>
      <c r="G754" s="2">
        <v>22</v>
      </c>
      <c r="H754" s="2">
        <v>131.63156670000001</v>
      </c>
      <c r="I754" s="2">
        <v>49.177107860551402</v>
      </c>
      <c r="J754" s="2">
        <v>1.8672380747671</v>
      </c>
      <c r="K754" s="2">
        <v>0.140161383700212</v>
      </c>
      <c r="L754" s="2">
        <v>1.72707669106689</v>
      </c>
      <c r="M754" s="2">
        <v>0</v>
      </c>
      <c r="O754" s="2">
        <v>7.0160125192149998</v>
      </c>
      <c r="P754" s="2">
        <v>2.3611067183328502E-3</v>
      </c>
      <c r="Q754" s="2">
        <v>7.2301778484000403E-3</v>
      </c>
      <c r="R754" s="2">
        <v>0</v>
      </c>
      <c r="S754" s="2">
        <v>7.1583331999999403E-2</v>
      </c>
    </row>
    <row r="755" spans="1:19" s="2" customFormat="1" x14ac:dyDescent="0.25">
      <c r="A755" s="1">
        <v>38375</v>
      </c>
      <c r="B755" s="2" t="s">
        <v>26</v>
      </c>
      <c r="C755" s="2" t="s">
        <v>27</v>
      </c>
      <c r="D755" s="2">
        <v>0</v>
      </c>
      <c r="E755" s="2">
        <v>16.920833330000001</v>
      </c>
      <c r="F755" s="2">
        <v>4.0346000000000002</v>
      </c>
      <c r="G755" s="2">
        <v>22</v>
      </c>
      <c r="H755" s="2">
        <v>105.4823375</v>
      </c>
      <c r="I755" s="2">
        <v>37.430554233613798</v>
      </c>
      <c r="J755" s="2">
        <v>1.4414520991671</v>
      </c>
      <c r="K755" s="2">
        <v>0.128298855338912</v>
      </c>
      <c r="L755" s="2">
        <v>1.3131532438281901</v>
      </c>
      <c r="M755" s="2">
        <v>0</v>
      </c>
      <c r="O755" s="2">
        <v>5.6730964775041404</v>
      </c>
      <c r="P755" s="2">
        <v>3.2983591718478999E-3</v>
      </c>
      <c r="Q755" s="2">
        <v>1.1295218621166E-2</v>
      </c>
      <c r="R755" s="2">
        <v>0</v>
      </c>
      <c r="S755" s="2">
        <v>-1.112166668</v>
      </c>
    </row>
    <row r="756" spans="1:19" s="2" customFormat="1" x14ac:dyDescent="0.25">
      <c r="A756" s="1">
        <v>38376</v>
      </c>
      <c r="B756" s="2" t="s">
        <v>26</v>
      </c>
      <c r="C756" s="2" t="s">
        <v>27</v>
      </c>
      <c r="D756" s="2">
        <v>0</v>
      </c>
      <c r="E756" s="2">
        <v>17.317499999999999</v>
      </c>
      <c r="F756" s="2">
        <v>4.0372000000000003</v>
      </c>
      <c r="G756" s="2">
        <v>22</v>
      </c>
      <c r="H756" s="2">
        <v>95.429037500000007</v>
      </c>
      <c r="I756" s="2">
        <v>41.715401186343698</v>
      </c>
      <c r="J756" s="2">
        <v>1.46399466530245</v>
      </c>
      <c r="K756" s="2">
        <v>0</v>
      </c>
      <c r="L756" s="2">
        <v>1.46399466530245</v>
      </c>
      <c r="M756" s="2">
        <v>0</v>
      </c>
      <c r="O756" s="2">
        <v>6.33426310540339</v>
      </c>
      <c r="P756" s="2">
        <v>2.4296432991195299E-3</v>
      </c>
      <c r="Q756" s="2">
        <v>5.8946401606499096E-3</v>
      </c>
      <c r="R756" s="2">
        <v>0</v>
      </c>
      <c r="S756" s="2">
        <v>-0.71549999800000197</v>
      </c>
    </row>
    <row r="757" spans="1:19" s="2" customFormat="1" x14ac:dyDescent="0.25">
      <c r="A757" s="1">
        <v>38377</v>
      </c>
      <c r="B757" s="2" t="s">
        <v>26</v>
      </c>
      <c r="C757" s="2" t="s">
        <v>27</v>
      </c>
      <c r="D757" s="2">
        <v>0</v>
      </c>
      <c r="E757" s="2">
        <v>16.715</v>
      </c>
      <c r="F757" s="2">
        <v>4.0549999999999997</v>
      </c>
      <c r="G757" s="2">
        <v>22</v>
      </c>
      <c r="H757" s="2">
        <v>99.148170829999998</v>
      </c>
      <c r="I757" s="2">
        <v>35.538536363543301</v>
      </c>
      <c r="J757" s="2">
        <v>1.2465475337068599</v>
      </c>
      <c r="K757" s="2">
        <v>0</v>
      </c>
      <c r="L757" s="2">
        <v>1.2465475337068599</v>
      </c>
      <c r="M757" s="2">
        <v>0</v>
      </c>
      <c r="O757" s="2">
        <v>5.2279442551224102</v>
      </c>
      <c r="P757" s="2">
        <v>2.59181876285799E-3</v>
      </c>
      <c r="Q757" s="2">
        <v>8.0672141300976094E-3</v>
      </c>
      <c r="R757" s="2">
        <v>0</v>
      </c>
      <c r="S757" s="2">
        <v>-1.3179999979999999</v>
      </c>
    </row>
    <row r="758" spans="1:19" s="2" customFormat="1" x14ac:dyDescent="0.25">
      <c r="A758" s="1">
        <v>38378</v>
      </c>
      <c r="B758" s="2" t="s">
        <v>26</v>
      </c>
      <c r="C758" s="2" t="s">
        <v>27</v>
      </c>
      <c r="D758" s="2">
        <v>0</v>
      </c>
      <c r="E758" s="2">
        <v>16.798749999999998</v>
      </c>
      <c r="F758" s="2">
        <v>4.0861000000000001</v>
      </c>
      <c r="G758" s="2">
        <v>22</v>
      </c>
      <c r="H758" s="2">
        <v>139.65415419999999</v>
      </c>
      <c r="I758" s="2">
        <v>54.081867225658002</v>
      </c>
      <c r="J758" s="2">
        <v>1.8971141805382199</v>
      </c>
      <c r="K758" s="2">
        <v>0</v>
      </c>
      <c r="L758" s="2">
        <v>1.8971141805382199</v>
      </c>
      <c r="M758" s="2">
        <v>0</v>
      </c>
      <c r="O758" s="2">
        <v>7.9322316314140897</v>
      </c>
      <c r="P758" s="2">
        <v>2.3981509824729198E-3</v>
      </c>
      <c r="Q758" s="2">
        <v>6.9432865983894603E-3</v>
      </c>
      <c r="R758" s="2">
        <v>0</v>
      </c>
      <c r="S758" s="2">
        <v>-1.2342499979999999</v>
      </c>
    </row>
    <row r="759" spans="1:19" s="2" customFormat="1" x14ac:dyDescent="0.25">
      <c r="A759" s="1">
        <v>38379</v>
      </c>
      <c r="B759" s="2" t="s">
        <v>26</v>
      </c>
      <c r="C759" s="2" t="s">
        <v>27</v>
      </c>
      <c r="D759" s="2">
        <v>0.4</v>
      </c>
      <c r="E759" s="2">
        <v>17.514166670000002</v>
      </c>
      <c r="F759" s="2">
        <v>4.1056999999999997</v>
      </c>
      <c r="G759" s="2">
        <v>22</v>
      </c>
      <c r="H759" s="2">
        <v>98.652637499999997</v>
      </c>
      <c r="I759" s="2">
        <v>44.223006798307303</v>
      </c>
      <c r="J759" s="2">
        <v>1.8136769706198499</v>
      </c>
      <c r="K759" s="2">
        <v>3.7377463134488302E-2</v>
      </c>
      <c r="L759" s="2">
        <v>1.55227144688681</v>
      </c>
      <c r="M759" s="2">
        <v>0.22402806059854799</v>
      </c>
      <c r="O759" s="2">
        <v>5.3432608998341102</v>
      </c>
      <c r="P759" s="2">
        <v>2.2760416452047702E-3</v>
      </c>
      <c r="Q759" s="2">
        <v>5.7943276571869196E-3</v>
      </c>
      <c r="R759" s="2">
        <v>0</v>
      </c>
      <c r="S759" s="2">
        <v>-0.51883332800000004</v>
      </c>
    </row>
    <row r="760" spans="1:19" s="2" customFormat="1" x14ac:dyDescent="0.25">
      <c r="A760" s="1">
        <v>38380</v>
      </c>
      <c r="B760" s="2" t="s">
        <v>26</v>
      </c>
      <c r="C760" s="2" t="s">
        <v>27</v>
      </c>
      <c r="D760" s="2">
        <v>0</v>
      </c>
      <c r="E760" s="2">
        <v>19.46833333</v>
      </c>
      <c r="F760" s="2">
        <v>4.1154999999999999</v>
      </c>
      <c r="G760" s="2">
        <v>22</v>
      </c>
      <c r="H760" s="2">
        <v>135.34672330000001</v>
      </c>
      <c r="I760" s="2">
        <v>53.659511251837003</v>
      </c>
      <c r="J760" s="2">
        <v>1.93288593715031</v>
      </c>
      <c r="K760" s="2">
        <v>4.6088360638546898E-2</v>
      </c>
      <c r="L760" s="2">
        <v>1.8867975765117599</v>
      </c>
      <c r="M760" s="2">
        <v>0</v>
      </c>
      <c r="O760" s="2">
        <v>6.7205389710983798</v>
      </c>
      <c r="P760" s="2">
        <v>1.9974387691676998E-3</v>
      </c>
      <c r="Q760" s="2">
        <v>5.9752005878274698E-3</v>
      </c>
      <c r="R760" s="2">
        <v>0</v>
      </c>
      <c r="S760" s="2">
        <v>1.4353333319999999</v>
      </c>
    </row>
    <row r="761" spans="1:19" s="2" customFormat="1" x14ac:dyDescent="0.25">
      <c r="A761" s="1">
        <v>38381</v>
      </c>
      <c r="B761" s="2" t="s">
        <v>26</v>
      </c>
      <c r="C761" s="2" t="s">
        <v>27</v>
      </c>
      <c r="D761" s="2">
        <v>3</v>
      </c>
      <c r="E761" s="2">
        <v>17.983333330000001</v>
      </c>
      <c r="F761" s="2">
        <v>4.1173999999999999</v>
      </c>
      <c r="G761" s="2">
        <v>22</v>
      </c>
      <c r="H761" s="2">
        <v>85.537304169999999</v>
      </c>
      <c r="I761" s="2">
        <v>33.381608981922398</v>
      </c>
      <c r="J761" s="2">
        <v>1.76773006848272</v>
      </c>
      <c r="K761" s="2">
        <v>7.64207325945747E-2</v>
      </c>
      <c r="L761" s="2">
        <v>1.1722191654446801</v>
      </c>
      <c r="M761" s="2">
        <v>0.51909017044345895</v>
      </c>
      <c r="O761" s="2">
        <v>4.4549670741864897</v>
      </c>
      <c r="P761" s="2">
        <v>2.1414310586532598E-3</v>
      </c>
      <c r="Q761" s="2">
        <v>6.12770007430669E-3</v>
      </c>
      <c r="R761" s="2">
        <v>0</v>
      </c>
      <c r="S761" s="2">
        <v>-4.96666680000004E-2</v>
      </c>
    </row>
    <row r="762" spans="1:19" s="2" customFormat="1" x14ac:dyDescent="0.25">
      <c r="A762" s="1">
        <v>38382</v>
      </c>
      <c r="B762" s="2" t="s">
        <v>26</v>
      </c>
      <c r="C762" s="2" t="s">
        <v>27</v>
      </c>
      <c r="D762" s="2">
        <v>0</v>
      </c>
      <c r="E762" s="2">
        <v>17.559583329999999</v>
      </c>
      <c r="F762" s="2">
        <v>4.1130000000000004</v>
      </c>
      <c r="G762" s="2">
        <v>22</v>
      </c>
      <c r="H762" s="2">
        <v>118.4638333</v>
      </c>
      <c r="I762" s="2">
        <v>54.687236110331398</v>
      </c>
      <c r="J762" s="2">
        <v>2.06232297736917</v>
      </c>
      <c r="K762" s="2">
        <v>0.14266876871953599</v>
      </c>
      <c r="L762" s="2">
        <v>1.91965420864963</v>
      </c>
      <c r="M762" s="2">
        <v>0</v>
      </c>
      <c r="O762" s="2">
        <v>7.1535810209362802</v>
      </c>
      <c r="P762" s="2">
        <v>2.4440959849508898E-3</v>
      </c>
      <c r="Q762" s="2">
        <v>5.9943851488878002E-3</v>
      </c>
      <c r="R762" s="2">
        <v>0</v>
      </c>
      <c r="S762" s="2">
        <v>-0.47341666800000198</v>
      </c>
    </row>
    <row r="763" spans="1:19" s="2" customFormat="1" x14ac:dyDescent="0.25">
      <c r="A763" s="1">
        <v>38383</v>
      </c>
      <c r="B763" s="2" t="s">
        <v>26</v>
      </c>
      <c r="C763" s="2" t="s">
        <v>27</v>
      </c>
      <c r="D763" s="2">
        <v>0</v>
      </c>
      <c r="E763" s="2">
        <v>18.907916669999999</v>
      </c>
      <c r="F763" s="2">
        <v>4.1142000000000003</v>
      </c>
      <c r="G763" s="2">
        <v>22</v>
      </c>
      <c r="H763" s="2">
        <v>105.29170000000001</v>
      </c>
      <c r="I763" s="2">
        <v>52.4713052641643</v>
      </c>
      <c r="J763" s="2">
        <v>1.9733542750720301</v>
      </c>
      <c r="K763" s="2">
        <v>0.12926217820710401</v>
      </c>
      <c r="L763" s="2">
        <v>1.8440920968649299</v>
      </c>
      <c r="M763" s="2">
        <v>0</v>
      </c>
      <c r="O763" s="2">
        <v>6.8012347727825597</v>
      </c>
      <c r="P763" s="2">
        <v>2.2270464589166702E-3</v>
      </c>
      <c r="Q763" s="2">
        <v>4.8480409565203201E-3</v>
      </c>
      <c r="R763" s="2">
        <v>0</v>
      </c>
      <c r="S763" s="2">
        <v>0.87491667199999801</v>
      </c>
    </row>
    <row r="764" spans="1:19" s="2" customFormat="1" x14ac:dyDescent="0.25">
      <c r="A764" s="1">
        <v>38384</v>
      </c>
      <c r="B764" s="2" t="s">
        <v>26</v>
      </c>
      <c r="C764" s="2" t="s">
        <v>27</v>
      </c>
      <c r="D764" s="2">
        <v>0</v>
      </c>
      <c r="E764" s="2">
        <v>21.74291667</v>
      </c>
      <c r="F764" s="2">
        <v>4.0911</v>
      </c>
      <c r="G764" s="2">
        <v>22</v>
      </c>
      <c r="H764" s="2">
        <v>135.6403296</v>
      </c>
      <c r="I764" s="2">
        <v>51.211867894251398</v>
      </c>
      <c r="J764" s="2">
        <v>1.92801985947301</v>
      </c>
      <c r="K764" s="2">
        <v>0.12361259752055299</v>
      </c>
      <c r="L764" s="2">
        <v>1.80440726195246</v>
      </c>
      <c r="M764" s="2">
        <v>0</v>
      </c>
      <c r="O764" s="2">
        <v>7.7809274708066596</v>
      </c>
      <c r="P764" s="2">
        <v>1.63854759395215E-3</v>
      </c>
      <c r="Q764" s="2">
        <v>4.6690494680836402E-3</v>
      </c>
      <c r="R764" s="2">
        <v>0</v>
      </c>
      <c r="S764" s="2">
        <v>3.7099166719999999</v>
      </c>
    </row>
    <row r="765" spans="1:19" s="2" customFormat="1" x14ac:dyDescent="0.25">
      <c r="A765" s="1">
        <v>38385</v>
      </c>
      <c r="B765" s="2" t="s">
        <v>26</v>
      </c>
      <c r="C765" s="2" t="s">
        <v>27</v>
      </c>
      <c r="D765" s="2">
        <v>13.2</v>
      </c>
      <c r="E765" s="2">
        <v>9.8629166670000004</v>
      </c>
      <c r="F765" s="2">
        <v>4.0389999999999997</v>
      </c>
      <c r="G765" s="2">
        <v>22</v>
      </c>
      <c r="H765" s="2">
        <v>22.716997209999999</v>
      </c>
      <c r="I765" s="2">
        <v>3.69796503983873</v>
      </c>
      <c r="J765" s="2">
        <v>1.12857080987859</v>
      </c>
      <c r="K765" s="2">
        <v>1.8091730223974499E-2</v>
      </c>
      <c r="L765" s="2">
        <v>0.12892062111844599</v>
      </c>
      <c r="M765" s="2">
        <v>0.98155845853616797</v>
      </c>
      <c r="O765" s="2">
        <v>1.1611546846176299</v>
      </c>
      <c r="P765" s="2">
        <v>1.22271217094818E-3</v>
      </c>
      <c r="Q765" s="2">
        <v>8.2859206799047493E-3</v>
      </c>
      <c r="R765" s="2">
        <v>0</v>
      </c>
      <c r="S765" s="2">
        <v>-8.1700833310000007</v>
      </c>
    </row>
    <row r="766" spans="1:19" s="2" customFormat="1" x14ac:dyDescent="0.25">
      <c r="A766" s="1">
        <v>38386</v>
      </c>
      <c r="B766" s="2" t="s">
        <v>26</v>
      </c>
      <c r="C766" s="2" t="s">
        <v>27</v>
      </c>
      <c r="D766" s="2">
        <v>47.4</v>
      </c>
      <c r="E766" s="2">
        <v>1.347916667</v>
      </c>
      <c r="F766" s="2">
        <v>3.9529999999999998</v>
      </c>
      <c r="G766" s="2">
        <v>22</v>
      </c>
      <c r="H766" s="2">
        <v>28.737454169999999</v>
      </c>
      <c r="I766" s="2">
        <v>0.336708114545896</v>
      </c>
      <c r="J766" s="2">
        <v>2.5553735333993202</v>
      </c>
      <c r="K766" s="2">
        <v>2.0025577115199599E-2</v>
      </c>
      <c r="L766" s="2">
        <v>1.1650451816305699E-2</v>
      </c>
      <c r="M766" s="2">
        <v>2.5236975044678198</v>
      </c>
      <c r="O766" s="2">
        <v>0.70032738059362398</v>
      </c>
      <c r="P766" s="2">
        <v>1.9153470423417399E-3</v>
      </c>
      <c r="Q766" s="2">
        <v>-0.36427681774023901</v>
      </c>
      <c r="R766" s="2">
        <v>0</v>
      </c>
      <c r="S766" s="2">
        <v>-16.685083331000001</v>
      </c>
    </row>
    <row r="767" spans="1:19" s="2" customFormat="1" x14ac:dyDescent="0.25">
      <c r="A767" s="1">
        <v>38387</v>
      </c>
      <c r="B767" s="2" t="s">
        <v>26</v>
      </c>
      <c r="C767" s="2" t="s">
        <v>27</v>
      </c>
      <c r="D767" s="2">
        <v>20.399999999999999</v>
      </c>
      <c r="E767" s="2">
        <v>4.7029166670000002</v>
      </c>
      <c r="F767" s="2">
        <v>3.8277999999999999</v>
      </c>
      <c r="G767" s="2">
        <v>22</v>
      </c>
      <c r="H767" s="2">
        <v>12.89297925</v>
      </c>
      <c r="I767" s="2">
        <v>0.41757362647763302</v>
      </c>
      <c r="J767" s="2">
        <v>1.2945870357953899</v>
      </c>
      <c r="K767" s="2">
        <v>1.79260179193904E-2</v>
      </c>
      <c r="L767" s="2">
        <v>1.44913178159404E-2</v>
      </c>
      <c r="M767" s="2">
        <v>1.26216970006006</v>
      </c>
      <c r="O767" s="2">
        <v>0.56015354439463105</v>
      </c>
      <c r="P767" s="2">
        <v>1.6720294927539501E-3</v>
      </c>
      <c r="Q767" s="2">
        <v>0.23201739992986301</v>
      </c>
      <c r="R767" s="2">
        <v>0</v>
      </c>
      <c r="S767" s="2">
        <v>-13.330083331000001</v>
      </c>
    </row>
    <row r="768" spans="1:19" s="2" customFormat="1" x14ac:dyDescent="0.25">
      <c r="A768" s="1">
        <v>38388</v>
      </c>
      <c r="B768" s="2" t="s">
        <v>26</v>
      </c>
      <c r="C768" s="2" t="s">
        <v>27</v>
      </c>
      <c r="D768" s="2">
        <v>1.2</v>
      </c>
      <c r="E768" s="2">
        <v>7.9558333330000002</v>
      </c>
      <c r="F768" s="2">
        <v>3.7202999999999999</v>
      </c>
      <c r="G768" s="2">
        <v>22</v>
      </c>
      <c r="H768" s="2">
        <v>70.216435039999993</v>
      </c>
      <c r="I768" s="2">
        <v>11.411306488800101</v>
      </c>
      <c r="J768" s="2">
        <v>0.858166192916481</v>
      </c>
      <c r="K768" s="2">
        <v>6.6307441142324106E-2</v>
      </c>
      <c r="L768" s="2">
        <v>0.39715528938785799</v>
      </c>
      <c r="M768" s="2">
        <v>0.394703462386299</v>
      </c>
      <c r="O768" s="2">
        <v>2.1637410755114499</v>
      </c>
      <c r="P768" s="2">
        <v>3.3210506381130401E-3</v>
      </c>
      <c r="Q768" s="2">
        <v>4.01592756982787E-2</v>
      </c>
      <c r="R768" s="2">
        <v>0</v>
      </c>
      <c r="S768" s="2">
        <v>-10.077166665</v>
      </c>
    </row>
    <row r="769" spans="1:19" s="2" customFormat="1" x14ac:dyDescent="0.25">
      <c r="A769" s="1">
        <v>38389</v>
      </c>
      <c r="B769" s="2" t="s">
        <v>26</v>
      </c>
      <c r="C769" s="2" t="s">
        <v>27</v>
      </c>
      <c r="D769" s="2">
        <v>0</v>
      </c>
      <c r="E769" s="2">
        <v>11.18</v>
      </c>
      <c r="F769" s="2">
        <v>3.6347</v>
      </c>
      <c r="G769" s="2">
        <v>22</v>
      </c>
      <c r="H769" s="2">
        <v>90.922664170000004</v>
      </c>
      <c r="I769" s="2">
        <v>30.218712585307198</v>
      </c>
      <c r="J769" s="2">
        <v>1.19219395247286</v>
      </c>
      <c r="K769" s="2">
        <v>0.13745833462197399</v>
      </c>
      <c r="L769" s="2">
        <v>1.05473561785088</v>
      </c>
      <c r="M769" s="2">
        <v>0</v>
      </c>
      <c r="O769" s="2">
        <v>4.4077522276167498</v>
      </c>
      <c r="P769" s="2">
        <v>3.40590800648982E-3</v>
      </c>
      <c r="Q769" s="2">
        <v>1.23890478682416E-2</v>
      </c>
      <c r="R769" s="2">
        <v>0</v>
      </c>
      <c r="S769" s="2">
        <v>-6.8529999979999996</v>
      </c>
    </row>
    <row r="770" spans="1:19" s="2" customFormat="1" x14ac:dyDescent="0.25">
      <c r="A770" s="1">
        <v>38390</v>
      </c>
      <c r="B770" s="2" t="s">
        <v>26</v>
      </c>
      <c r="C770" s="2" t="s">
        <v>27</v>
      </c>
      <c r="D770" s="2">
        <v>0</v>
      </c>
      <c r="E770" s="2">
        <v>16.768750000000001</v>
      </c>
      <c r="F770" s="2">
        <v>3.5756000000000001</v>
      </c>
      <c r="G770" s="2">
        <v>22</v>
      </c>
      <c r="H770" s="2">
        <v>126.37232830000001</v>
      </c>
      <c r="I770" s="2">
        <v>48.419887699914199</v>
      </c>
      <c r="J770" s="2">
        <v>1.8771692357824401</v>
      </c>
      <c r="K770" s="2">
        <v>0.17871467210448899</v>
      </c>
      <c r="L770" s="2">
        <v>1.69845456367795</v>
      </c>
      <c r="M770" s="2">
        <v>0</v>
      </c>
      <c r="O770" s="2">
        <v>6.8863323066154498</v>
      </c>
      <c r="P770" s="2">
        <v>1.8631084860036399E-3</v>
      </c>
      <c r="Q770" s="2">
        <v>5.2192564876833497E-3</v>
      </c>
      <c r="R770" s="2">
        <v>0</v>
      </c>
      <c r="S770" s="2">
        <v>-1.2642499979999999</v>
      </c>
    </row>
    <row r="771" spans="1:19" s="2" customFormat="1" x14ac:dyDescent="0.25">
      <c r="A771" s="1">
        <v>38391</v>
      </c>
      <c r="B771" s="2" t="s">
        <v>26</v>
      </c>
      <c r="C771" s="2" t="s">
        <v>27</v>
      </c>
      <c r="D771" s="2">
        <v>0</v>
      </c>
      <c r="E771" s="2">
        <v>18.622083329999999</v>
      </c>
      <c r="F771" s="2">
        <v>3.5569999999999999</v>
      </c>
      <c r="G771" s="2">
        <v>22</v>
      </c>
      <c r="H771" s="2">
        <v>123.1896167</v>
      </c>
      <c r="I771" s="2">
        <v>33.913802472908202</v>
      </c>
      <c r="J771" s="2">
        <v>1.27566870182598</v>
      </c>
      <c r="K771" s="2">
        <v>8.4080618082628594E-2</v>
      </c>
      <c r="L771" s="2">
        <v>1.1915880837433499</v>
      </c>
      <c r="M771" s="2">
        <v>0</v>
      </c>
      <c r="O771" s="2">
        <v>4.9934007356283798</v>
      </c>
      <c r="P771" s="2">
        <v>1.2889848986132599E-3</v>
      </c>
      <c r="Q771" s="2">
        <v>5.1324966342372299E-3</v>
      </c>
      <c r="R771" s="2">
        <v>0</v>
      </c>
      <c r="S771" s="2">
        <v>0.58908333199999796</v>
      </c>
    </row>
    <row r="772" spans="1:19" s="2" customFormat="1" x14ac:dyDescent="0.25">
      <c r="A772" s="1">
        <v>38392</v>
      </c>
      <c r="B772" s="2" t="s">
        <v>26</v>
      </c>
      <c r="C772" s="2" t="s">
        <v>27</v>
      </c>
      <c r="D772" s="2">
        <v>0</v>
      </c>
      <c r="E772" s="2">
        <v>10.772916670000001</v>
      </c>
      <c r="F772" s="2">
        <v>3.5501999999999998</v>
      </c>
      <c r="G772" s="2">
        <v>22</v>
      </c>
      <c r="H772" s="2">
        <v>73.258246249999999</v>
      </c>
      <c r="I772" s="2">
        <v>26.934475276044001</v>
      </c>
      <c r="J772" s="2">
        <v>0.93976459048809602</v>
      </c>
      <c r="K772" s="2">
        <v>0</v>
      </c>
      <c r="L772" s="2">
        <v>0.93976459048809602</v>
      </c>
      <c r="M772" s="2">
        <v>0</v>
      </c>
      <c r="O772" s="2">
        <v>3.9002194363679501</v>
      </c>
      <c r="P772" s="2">
        <v>2.8425552476474699E-3</v>
      </c>
      <c r="Q772" s="2">
        <v>8.7762344190629397E-3</v>
      </c>
      <c r="R772" s="2">
        <v>0</v>
      </c>
      <c r="S772" s="2">
        <v>-7.2600833280000003</v>
      </c>
    </row>
    <row r="773" spans="1:19" s="2" customFormat="1" x14ac:dyDescent="0.25">
      <c r="A773" s="1">
        <v>38393</v>
      </c>
      <c r="B773" s="2" t="s">
        <v>26</v>
      </c>
      <c r="C773" s="2" t="s">
        <v>27</v>
      </c>
      <c r="D773" s="2">
        <v>0</v>
      </c>
      <c r="E773" s="2">
        <v>11.276666669999999</v>
      </c>
      <c r="F773" s="2">
        <v>3.5535000000000001</v>
      </c>
      <c r="G773" s="2">
        <v>22</v>
      </c>
      <c r="H773" s="2">
        <v>76.066398329999998</v>
      </c>
      <c r="I773" s="2">
        <v>33.956951519986802</v>
      </c>
      <c r="J773" s="2">
        <v>1.1853146752031101</v>
      </c>
      <c r="K773" s="2">
        <v>0</v>
      </c>
      <c r="L773" s="2">
        <v>1.1853146752031101</v>
      </c>
      <c r="M773" s="2">
        <v>0</v>
      </c>
      <c r="O773" s="2">
        <v>5.0732614082488698</v>
      </c>
      <c r="P773" s="2">
        <v>3.1095662115101699E-3</v>
      </c>
      <c r="Q773" s="2">
        <v>7.3427340492543697E-3</v>
      </c>
      <c r="R773" s="2">
        <v>0</v>
      </c>
      <c r="S773" s="2">
        <v>-6.7563333280000002</v>
      </c>
    </row>
    <row r="774" spans="1:19" s="2" customFormat="1" x14ac:dyDescent="0.25">
      <c r="A774" s="1">
        <v>38394</v>
      </c>
      <c r="B774" s="2" t="s">
        <v>26</v>
      </c>
      <c r="C774" s="2" t="s">
        <v>27</v>
      </c>
      <c r="D774" s="2">
        <v>0</v>
      </c>
      <c r="E774" s="2">
        <v>12.08583333</v>
      </c>
      <c r="F774" s="2">
        <v>3.5651000000000002</v>
      </c>
      <c r="G774" s="2">
        <v>22</v>
      </c>
      <c r="H774" s="2">
        <v>96.052034579999997</v>
      </c>
      <c r="I774" s="2">
        <v>34.8525549790578</v>
      </c>
      <c r="J774" s="2">
        <v>1.21745255732788</v>
      </c>
      <c r="K774" s="2">
        <v>0</v>
      </c>
      <c r="L774" s="2">
        <v>1.21745255732788</v>
      </c>
      <c r="M774" s="2">
        <v>0</v>
      </c>
      <c r="O774" s="2">
        <v>4.9698244995030203</v>
      </c>
      <c r="P774" s="2">
        <v>3.1135337895623698E-3</v>
      </c>
      <c r="Q774" s="2">
        <v>1.00142134535415E-2</v>
      </c>
      <c r="R774" s="2">
        <v>0</v>
      </c>
      <c r="S774" s="2">
        <v>-5.9471666680000004</v>
      </c>
    </row>
    <row r="775" spans="1:19" s="2" customFormat="1" x14ac:dyDescent="0.25">
      <c r="A775" s="1">
        <v>38395</v>
      </c>
      <c r="B775" s="2" t="s">
        <v>26</v>
      </c>
      <c r="C775" s="2" t="s">
        <v>27</v>
      </c>
      <c r="D775" s="2">
        <v>0</v>
      </c>
      <c r="E775" s="2">
        <v>13.200416669999999</v>
      </c>
      <c r="F775" s="2">
        <v>3.5836000000000001</v>
      </c>
      <c r="G775" s="2">
        <v>22</v>
      </c>
      <c r="H775" s="2">
        <v>90.632145420000001</v>
      </c>
      <c r="I775" s="2">
        <v>40.974955466420603</v>
      </c>
      <c r="J775" s="2">
        <v>1.4327376670007199</v>
      </c>
      <c r="K775" s="2">
        <v>0</v>
      </c>
      <c r="L775" s="2">
        <v>1.4327376670007199</v>
      </c>
      <c r="M775" s="2">
        <v>0</v>
      </c>
      <c r="O775" s="2">
        <v>5.71494211943679</v>
      </c>
      <c r="P775" s="2">
        <v>2.8405352689295899E-3</v>
      </c>
      <c r="Q775" s="2">
        <v>6.6932213859145304E-3</v>
      </c>
      <c r="R775" s="2">
        <v>0</v>
      </c>
      <c r="S775" s="2">
        <v>-4.8325833280000001</v>
      </c>
    </row>
    <row r="776" spans="1:19" s="2" customFormat="1" x14ac:dyDescent="0.25">
      <c r="A776" s="1">
        <v>38396</v>
      </c>
      <c r="B776" s="2" t="s">
        <v>26</v>
      </c>
      <c r="C776" s="2" t="s">
        <v>27</v>
      </c>
      <c r="D776" s="2">
        <v>0</v>
      </c>
      <c r="E776" s="2">
        <v>14.18375</v>
      </c>
      <c r="F776" s="2">
        <v>3.5994000000000002</v>
      </c>
      <c r="G776" s="2">
        <v>22</v>
      </c>
      <c r="H776" s="2">
        <v>102.4014279</v>
      </c>
      <c r="I776" s="2">
        <v>46.284681892392399</v>
      </c>
      <c r="J776" s="2">
        <v>1.6198166719554301</v>
      </c>
      <c r="K776" s="2">
        <v>0</v>
      </c>
      <c r="L776" s="2">
        <v>1.6198166719554301</v>
      </c>
      <c r="M776" s="2">
        <v>0</v>
      </c>
      <c r="O776" s="2">
        <v>5.7193725038524699</v>
      </c>
      <c r="P776" s="2">
        <v>2.4595182940789799E-3</v>
      </c>
      <c r="Q776" s="2">
        <v>6.0356249748280697E-3</v>
      </c>
      <c r="R776" s="2">
        <v>0</v>
      </c>
      <c r="S776" s="2">
        <v>-3.8492499979999999</v>
      </c>
    </row>
    <row r="777" spans="1:19" s="2" customFormat="1" x14ac:dyDescent="0.25">
      <c r="A777" s="1">
        <v>38397</v>
      </c>
      <c r="B777" s="2" t="s">
        <v>26</v>
      </c>
      <c r="C777" s="2" t="s">
        <v>27</v>
      </c>
      <c r="D777" s="2">
        <v>0</v>
      </c>
      <c r="E777" s="2">
        <v>16.48458333</v>
      </c>
      <c r="F777" s="2">
        <v>3.6097999999999999</v>
      </c>
      <c r="G777" s="2">
        <v>22</v>
      </c>
      <c r="H777" s="2">
        <v>99.930769380000001</v>
      </c>
      <c r="I777" s="2">
        <v>49.465291171007003</v>
      </c>
      <c r="J777" s="2">
        <v>1.73468454862389</v>
      </c>
      <c r="K777" s="2">
        <v>0</v>
      </c>
      <c r="L777" s="2">
        <v>1.73468454862389</v>
      </c>
      <c r="M777" s="2">
        <v>0</v>
      </c>
      <c r="O777" s="2">
        <v>6.5410493903740496</v>
      </c>
      <c r="P777" s="2">
        <v>2.2651815206223302E-3</v>
      </c>
      <c r="Q777" s="2">
        <v>4.7864371991437E-3</v>
      </c>
      <c r="R777" s="2">
        <v>0</v>
      </c>
      <c r="S777" s="2">
        <v>-1.548416668</v>
      </c>
    </row>
    <row r="778" spans="1:19" s="2" customFormat="1" x14ac:dyDescent="0.25">
      <c r="A778" s="1">
        <v>38398</v>
      </c>
      <c r="B778" s="2" t="s">
        <v>26</v>
      </c>
      <c r="C778" s="2" t="s">
        <v>27</v>
      </c>
      <c r="D778" s="2">
        <v>0.8</v>
      </c>
      <c r="E778" s="2">
        <v>16.817499999999999</v>
      </c>
      <c r="F778" s="2">
        <v>3.6122000000000001</v>
      </c>
      <c r="G778" s="2">
        <v>22</v>
      </c>
      <c r="H778" s="2">
        <v>73.970399080000007</v>
      </c>
      <c r="I778" s="2">
        <v>29.493469054041501</v>
      </c>
      <c r="J778" s="2">
        <v>1.45620701164989</v>
      </c>
      <c r="K778" s="2">
        <v>5.50412297215832E-2</v>
      </c>
      <c r="L778" s="2">
        <v>1.03460583611873</v>
      </c>
      <c r="M778" s="2">
        <v>0.36655994580957302</v>
      </c>
      <c r="O778" s="2">
        <v>4.1383932462507902</v>
      </c>
      <c r="P778" s="2">
        <v>1.6618466462777501E-3</v>
      </c>
      <c r="Q778" s="2">
        <v>4.3394814242813697E-3</v>
      </c>
      <c r="R778" s="2">
        <v>0</v>
      </c>
      <c r="S778" s="2">
        <v>-1.2154999980000001</v>
      </c>
    </row>
    <row r="779" spans="1:19" s="2" customFormat="1" x14ac:dyDescent="0.25">
      <c r="A779" s="1">
        <v>38399</v>
      </c>
      <c r="B779" s="2" t="s">
        <v>26</v>
      </c>
      <c r="C779" s="2" t="s">
        <v>27</v>
      </c>
      <c r="D779" s="2">
        <v>0.2</v>
      </c>
      <c r="E779" s="2">
        <v>11.02916667</v>
      </c>
      <c r="F779" s="2">
        <v>3.5766</v>
      </c>
      <c r="G779" s="2">
        <v>22</v>
      </c>
      <c r="H779" s="2">
        <v>125.4008304</v>
      </c>
      <c r="I779" s="2">
        <v>42.308261302126702</v>
      </c>
      <c r="J779" s="2">
        <v>1.75057485673878</v>
      </c>
      <c r="K779" s="2">
        <v>0.17187800988051899</v>
      </c>
      <c r="L779" s="2">
        <v>1.4765039659311701</v>
      </c>
      <c r="M779" s="2">
        <v>0.102192880927096</v>
      </c>
      <c r="O779" s="2">
        <v>6.5739896302591703</v>
      </c>
      <c r="P779" s="2">
        <v>3.0740284502196302E-3</v>
      </c>
      <c r="Q779" s="2">
        <v>1.04563633754584E-2</v>
      </c>
      <c r="R779" s="2">
        <v>0</v>
      </c>
      <c r="S779" s="2">
        <v>-7.0038333279999998</v>
      </c>
    </row>
    <row r="780" spans="1:19" s="2" customFormat="1" x14ac:dyDescent="0.25">
      <c r="A780" s="1">
        <v>38400</v>
      </c>
      <c r="B780" s="2" t="s">
        <v>26</v>
      </c>
      <c r="C780" s="2" t="s">
        <v>27</v>
      </c>
      <c r="D780" s="2">
        <v>0.2</v>
      </c>
      <c r="E780" s="2">
        <v>12.676083330000001</v>
      </c>
      <c r="F780" s="2">
        <v>3.5272000000000001</v>
      </c>
      <c r="G780" s="2">
        <v>22</v>
      </c>
      <c r="H780" s="2">
        <v>94.035820920000006</v>
      </c>
      <c r="I780" s="2">
        <v>40.483065639648899</v>
      </c>
      <c r="J780" s="2">
        <v>1.68160231207092</v>
      </c>
      <c r="K780" s="2">
        <v>0.16550291235471201</v>
      </c>
      <c r="L780" s="2">
        <v>1.4148776425774401</v>
      </c>
      <c r="M780" s="2">
        <v>0.10122175713876699</v>
      </c>
      <c r="O780" s="2">
        <v>5.3557609168572302</v>
      </c>
      <c r="P780" s="2">
        <v>2.6790437601338399E-3</v>
      </c>
      <c r="Q780" s="2">
        <v>6.7717084265761802E-3</v>
      </c>
      <c r="R780" s="2">
        <v>0</v>
      </c>
      <c r="S780" s="2">
        <v>-5.3569166680000002</v>
      </c>
    </row>
    <row r="781" spans="1:19" s="2" customFormat="1" x14ac:dyDescent="0.25">
      <c r="A781" s="1">
        <v>38401</v>
      </c>
      <c r="B781" s="2" t="s">
        <v>26</v>
      </c>
      <c r="C781" s="2" t="s">
        <v>27</v>
      </c>
      <c r="D781" s="2">
        <v>0.2</v>
      </c>
      <c r="E781" s="2">
        <v>16.096833329999999</v>
      </c>
      <c r="F781" s="2">
        <v>3.4691999999999998</v>
      </c>
      <c r="G781" s="2">
        <v>22</v>
      </c>
      <c r="H781" s="2">
        <v>96.134570999999994</v>
      </c>
      <c r="I781" s="2">
        <v>40.732155884153102</v>
      </c>
      <c r="J781" s="2">
        <v>1.71126736350718</v>
      </c>
      <c r="K781" s="2">
        <v>0.18326786167572101</v>
      </c>
      <c r="L781" s="2">
        <v>1.42793024388185</v>
      </c>
      <c r="M781" s="2">
        <v>0.100069257949608</v>
      </c>
      <c r="O781" s="2">
        <v>5.6485463280542696</v>
      </c>
      <c r="P781" s="2">
        <v>2.3897074452596998E-3</v>
      </c>
      <c r="Q781" s="2">
        <v>6.0076423047377304E-3</v>
      </c>
      <c r="R781" s="2">
        <v>0</v>
      </c>
      <c r="S781" s="2">
        <v>-1.936166668</v>
      </c>
    </row>
    <row r="782" spans="1:19" s="2" customFormat="1" x14ac:dyDescent="0.25">
      <c r="A782" s="1">
        <v>38402</v>
      </c>
      <c r="B782" s="2" t="s">
        <v>26</v>
      </c>
      <c r="C782" s="2" t="s">
        <v>27</v>
      </c>
      <c r="D782" s="2">
        <v>0</v>
      </c>
      <c r="E782" s="2">
        <v>19.842500000000001</v>
      </c>
      <c r="F782" s="2">
        <v>3.4079999999999999</v>
      </c>
      <c r="G782" s="2">
        <v>22</v>
      </c>
      <c r="H782" s="2">
        <v>85.161624329999995</v>
      </c>
      <c r="I782" s="2">
        <v>38.363378965926501</v>
      </c>
      <c r="J782" s="2">
        <v>1.40423519075882</v>
      </c>
      <c r="K782" s="2">
        <v>5.4834386492792001E-2</v>
      </c>
      <c r="L782" s="2">
        <v>1.3494008042660299</v>
      </c>
      <c r="M782" s="2">
        <v>0</v>
      </c>
      <c r="O782" s="2">
        <v>4.8204767154037604</v>
      </c>
      <c r="P782" s="2">
        <v>1.4736960726995101E-3</v>
      </c>
      <c r="Q782" s="2">
        <v>3.4167186702456298E-3</v>
      </c>
      <c r="R782" s="2">
        <v>0</v>
      </c>
      <c r="S782" s="2">
        <v>1.8095000020000001</v>
      </c>
    </row>
    <row r="783" spans="1:19" s="2" customFormat="1" x14ac:dyDescent="0.25">
      <c r="A783" s="1">
        <v>38403</v>
      </c>
      <c r="B783" s="2" t="s">
        <v>26</v>
      </c>
      <c r="C783" s="2" t="s">
        <v>27</v>
      </c>
      <c r="D783" s="2">
        <v>3.6</v>
      </c>
      <c r="E783" s="2">
        <v>13.04708333</v>
      </c>
      <c r="F783" s="2">
        <v>3.3561000000000001</v>
      </c>
      <c r="G783" s="2">
        <v>22</v>
      </c>
      <c r="H783" s="2">
        <v>12.162635209999999</v>
      </c>
      <c r="I783" s="2">
        <v>9.4819944486534702</v>
      </c>
      <c r="J783" s="2">
        <v>0.83057126097049205</v>
      </c>
      <c r="K783" s="2">
        <v>4.3593683534165102E-2</v>
      </c>
      <c r="L783" s="2">
        <v>0.33150386770124601</v>
      </c>
      <c r="M783" s="2">
        <v>0.455473709735081</v>
      </c>
      <c r="O783" s="2">
        <v>1.5109957160960701</v>
      </c>
      <c r="P783" s="2">
        <v>1.9702021200100998E-3</v>
      </c>
      <c r="Q783" s="2">
        <v>2.2853214056417102E-3</v>
      </c>
      <c r="R783" s="2">
        <v>0</v>
      </c>
      <c r="S783" s="2">
        <v>-4.9859166679999998</v>
      </c>
    </row>
    <row r="784" spans="1:19" s="2" customFormat="1" x14ac:dyDescent="0.25">
      <c r="A784" s="1">
        <v>38404</v>
      </c>
      <c r="B784" s="2" t="s">
        <v>26</v>
      </c>
      <c r="C784" s="2" t="s">
        <v>27</v>
      </c>
      <c r="D784" s="2">
        <v>0.2</v>
      </c>
      <c r="E784" s="2">
        <v>13.67208333</v>
      </c>
      <c r="F784" s="2">
        <v>3.2961</v>
      </c>
      <c r="G784" s="2">
        <v>22</v>
      </c>
      <c r="H784" s="2">
        <v>55.544127709999998</v>
      </c>
      <c r="I784" s="2">
        <v>19.392089095509899</v>
      </c>
      <c r="J784" s="2">
        <v>0.89798082277678803</v>
      </c>
      <c r="K784" s="2">
        <v>0.12307960215533199</v>
      </c>
      <c r="L784" s="2">
        <v>0.67835214778138897</v>
      </c>
      <c r="M784" s="2">
        <v>9.6549072840066905E-2</v>
      </c>
      <c r="O784" s="2">
        <v>3.0274699157919001</v>
      </c>
      <c r="P784" s="2">
        <v>2.6788418328239699E-3</v>
      </c>
      <c r="Q784" s="2">
        <v>8.5238507248036402E-3</v>
      </c>
      <c r="R784" s="2">
        <v>0</v>
      </c>
      <c r="S784" s="2">
        <v>-4.3609166679999998</v>
      </c>
    </row>
    <row r="785" spans="1:19" s="2" customFormat="1" x14ac:dyDescent="0.25">
      <c r="A785" s="1">
        <v>38405</v>
      </c>
      <c r="B785" s="2" t="s">
        <v>26</v>
      </c>
      <c r="C785" s="2" t="s">
        <v>27</v>
      </c>
      <c r="D785" s="2">
        <v>0</v>
      </c>
      <c r="E785" s="2">
        <v>16.956250000000001</v>
      </c>
      <c r="F785" s="2">
        <v>3.2288000000000001</v>
      </c>
      <c r="G785" s="2">
        <v>22</v>
      </c>
      <c r="H785" s="2">
        <v>102.4029996</v>
      </c>
      <c r="I785" s="2">
        <v>43.160765415535899</v>
      </c>
      <c r="J785" s="2">
        <v>1.7682862340652901</v>
      </c>
      <c r="K785" s="2">
        <v>0.254055588729999</v>
      </c>
      <c r="L785" s="2">
        <v>1.5142306453352901</v>
      </c>
      <c r="M785" s="2">
        <v>0</v>
      </c>
      <c r="O785" s="2">
        <v>5.9354786870606198</v>
      </c>
      <c r="P785" s="2">
        <v>2.2831359111515899E-3</v>
      </c>
      <c r="Q785" s="2">
        <v>5.8557200709662797E-3</v>
      </c>
      <c r="R785" s="2">
        <v>0</v>
      </c>
      <c r="S785" s="2">
        <v>-1.0767499979999999</v>
      </c>
    </row>
    <row r="786" spans="1:19" s="2" customFormat="1" x14ac:dyDescent="0.25">
      <c r="A786" s="1">
        <v>38406</v>
      </c>
      <c r="B786" s="2" t="s">
        <v>26</v>
      </c>
      <c r="C786" s="2" t="s">
        <v>27</v>
      </c>
      <c r="D786" s="2">
        <v>0</v>
      </c>
      <c r="E786" s="2">
        <v>18.57416667</v>
      </c>
      <c r="F786" s="2">
        <v>3.1545000000000001</v>
      </c>
      <c r="G786" s="2">
        <v>22</v>
      </c>
      <c r="H786" s="2">
        <v>109.5578275</v>
      </c>
      <c r="I786" s="2">
        <v>46.8697550046329</v>
      </c>
      <c r="J786" s="2">
        <v>1.9457958793441099</v>
      </c>
      <c r="K786" s="2">
        <v>0.29906082274978102</v>
      </c>
      <c r="L786" s="2">
        <v>1.6467350565943299</v>
      </c>
      <c r="M786" s="2">
        <v>0</v>
      </c>
      <c r="O786" s="2">
        <v>6.5509641944402102</v>
      </c>
      <c r="P786" s="2">
        <v>2.17538502217853E-3</v>
      </c>
      <c r="Q786" s="2">
        <v>5.3937908123633804E-3</v>
      </c>
      <c r="R786" s="2">
        <v>1</v>
      </c>
      <c r="S786" s="2">
        <v>0.54116667199999902</v>
      </c>
    </row>
    <row r="787" spans="1:19" s="2" customFormat="1" x14ac:dyDescent="0.25">
      <c r="A787" s="1">
        <v>38407</v>
      </c>
      <c r="B787" s="2" t="s">
        <v>26</v>
      </c>
      <c r="C787" s="2" t="s">
        <v>27</v>
      </c>
      <c r="D787" s="2">
        <v>0</v>
      </c>
      <c r="E787" s="2">
        <v>19.8675</v>
      </c>
      <c r="F787" s="2">
        <v>3.0937000000000001</v>
      </c>
      <c r="G787" s="2">
        <v>22</v>
      </c>
      <c r="H787" s="2">
        <v>96.113847079999999</v>
      </c>
      <c r="I787" s="2">
        <v>40.053257790260801</v>
      </c>
      <c r="J787" s="2">
        <v>1.4335843053809401</v>
      </c>
      <c r="K787" s="2">
        <v>2.4711835204448699E-2</v>
      </c>
      <c r="L787" s="2">
        <v>1.4088724701765001</v>
      </c>
      <c r="M787" s="2">
        <v>0</v>
      </c>
      <c r="O787" s="2">
        <v>5.0255004794944602</v>
      </c>
      <c r="P787" s="2">
        <v>1.68903523760521E-3</v>
      </c>
      <c r="Q787" s="2">
        <v>4.3580768183438404E-3</v>
      </c>
      <c r="R787" s="2">
        <v>1</v>
      </c>
      <c r="S787" s="2">
        <v>1.834500002</v>
      </c>
    </row>
    <row r="788" spans="1:19" s="2" customFormat="1" x14ac:dyDescent="0.25">
      <c r="A788" s="1">
        <v>38408</v>
      </c>
      <c r="B788" s="2" t="s">
        <v>26</v>
      </c>
      <c r="C788" s="2" t="s">
        <v>27</v>
      </c>
      <c r="D788" s="2">
        <v>0</v>
      </c>
      <c r="E788" s="2">
        <v>20.874166670000001</v>
      </c>
      <c r="F788" s="2">
        <v>3.0558000000000001</v>
      </c>
      <c r="G788" s="2">
        <v>22</v>
      </c>
      <c r="H788" s="2">
        <v>124.17723169999999</v>
      </c>
      <c r="I788" s="2">
        <v>47.378792828454003</v>
      </c>
      <c r="J788" s="2">
        <v>1.66805197163712</v>
      </c>
      <c r="K788" s="2">
        <v>0</v>
      </c>
      <c r="L788" s="2">
        <v>1.66805197163712</v>
      </c>
      <c r="M788" s="2">
        <v>0</v>
      </c>
      <c r="O788" s="2">
        <v>6.8894242020239904</v>
      </c>
      <c r="P788" s="2">
        <v>1.6219311294535801E-3</v>
      </c>
      <c r="Q788" s="2">
        <v>4.4750319279354203E-3</v>
      </c>
      <c r="R788" s="2">
        <v>1</v>
      </c>
      <c r="S788" s="2">
        <v>2.8411666719999999</v>
      </c>
    </row>
    <row r="789" spans="1:19" s="2" customFormat="1" x14ac:dyDescent="0.25">
      <c r="A789" s="1">
        <v>38409</v>
      </c>
      <c r="B789" s="2" t="s">
        <v>26</v>
      </c>
      <c r="C789" s="2" t="s">
        <v>27</v>
      </c>
      <c r="D789" s="2">
        <v>0</v>
      </c>
      <c r="E789" s="2">
        <v>17.309999999999999</v>
      </c>
      <c r="F789" s="2">
        <v>3.0398000000000001</v>
      </c>
      <c r="G789" s="2">
        <v>22</v>
      </c>
      <c r="H789" s="2">
        <v>98.617857079999993</v>
      </c>
      <c r="I789" s="2">
        <v>42.0093573728834</v>
      </c>
      <c r="J789" s="2">
        <v>1.4743011249835001</v>
      </c>
      <c r="K789" s="2">
        <v>0</v>
      </c>
      <c r="L789" s="2">
        <v>1.4743011249835001</v>
      </c>
      <c r="M789" s="2">
        <v>0</v>
      </c>
      <c r="O789" s="2">
        <v>6.1682299112112497</v>
      </c>
      <c r="P789" s="2">
        <v>2.2208322653500799E-3</v>
      </c>
      <c r="Q789" s="2">
        <v>5.3352189692618401E-3</v>
      </c>
      <c r="R789" s="2">
        <v>0</v>
      </c>
      <c r="S789" s="2">
        <v>-0.72299999800000203</v>
      </c>
    </row>
    <row r="790" spans="1:19" s="2" customFormat="1" x14ac:dyDescent="0.25">
      <c r="A790" s="1">
        <v>38410</v>
      </c>
      <c r="B790" s="2" t="s">
        <v>26</v>
      </c>
      <c r="C790" s="2" t="s">
        <v>27</v>
      </c>
      <c r="D790" s="2">
        <v>0</v>
      </c>
      <c r="E790" s="2">
        <v>16.369166669999998</v>
      </c>
      <c r="F790" s="2">
        <v>3.0447000000000002</v>
      </c>
      <c r="G790" s="2">
        <v>22</v>
      </c>
      <c r="H790" s="2">
        <v>99.094444580000001</v>
      </c>
      <c r="I790" s="2">
        <v>38.699693551792798</v>
      </c>
      <c r="J790" s="2">
        <v>1.3570089420293501</v>
      </c>
      <c r="K790" s="2">
        <v>0</v>
      </c>
      <c r="L790" s="2">
        <v>1.3570089420293501</v>
      </c>
      <c r="M790" s="2">
        <v>0</v>
      </c>
      <c r="O790" s="2">
        <v>5.6316806354431197</v>
      </c>
      <c r="P790" s="2">
        <v>2.2542488506458098E-3</v>
      </c>
      <c r="Q790" s="2">
        <v>6.07552218411551E-3</v>
      </c>
      <c r="R790" s="2">
        <v>0</v>
      </c>
      <c r="S790" s="2">
        <v>-1.6638333279999999</v>
      </c>
    </row>
    <row r="791" spans="1:19" s="2" customFormat="1" x14ac:dyDescent="0.25">
      <c r="A791" s="1">
        <v>38411</v>
      </c>
      <c r="B791" s="2" t="s">
        <v>26</v>
      </c>
      <c r="C791" s="2" t="s">
        <v>27</v>
      </c>
      <c r="D791" s="2">
        <v>0</v>
      </c>
      <c r="E791" s="2">
        <v>17.532499999999999</v>
      </c>
      <c r="F791" s="2">
        <v>3.0605000000000002</v>
      </c>
      <c r="G791" s="2">
        <v>22</v>
      </c>
      <c r="H791" s="2">
        <v>103.9576375</v>
      </c>
      <c r="I791" s="2">
        <v>45.839999784628503</v>
      </c>
      <c r="J791" s="2">
        <v>1.60905587198324</v>
      </c>
      <c r="K791" s="2">
        <v>0</v>
      </c>
      <c r="L791" s="2">
        <v>1.60905587198324</v>
      </c>
      <c r="M791" s="2">
        <v>0</v>
      </c>
      <c r="O791" s="2">
        <v>6.4431037190421403</v>
      </c>
      <c r="P791" s="2">
        <v>1.7763737770614301E-3</v>
      </c>
      <c r="Q791" s="2">
        <v>4.0853588520782004E-3</v>
      </c>
      <c r="R791" s="2">
        <v>0</v>
      </c>
      <c r="S791" s="2">
        <v>-0.500499998000002</v>
      </c>
    </row>
    <row r="792" spans="1:19" s="2" customFormat="1" x14ac:dyDescent="0.25">
      <c r="A792" s="1">
        <v>38412</v>
      </c>
      <c r="B792" s="2" t="s">
        <v>26</v>
      </c>
      <c r="C792" s="2" t="s">
        <v>27</v>
      </c>
      <c r="D792" s="2">
        <v>0</v>
      </c>
      <c r="E792" s="2">
        <v>21.381250000000001</v>
      </c>
      <c r="F792" s="2">
        <v>3.0701000000000001</v>
      </c>
      <c r="G792" s="2">
        <v>22</v>
      </c>
      <c r="H792" s="2">
        <v>107.99820080000001</v>
      </c>
      <c r="I792" s="2">
        <v>45.499231971692801</v>
      </c>
      <c r="J792" s="2">
        <v>1.60260731487473</v>
      </c>
      <c r="K792" s="2">
        <v>0</v>
      </c>
      <c r="L792" s="2">
        <v>1.60260731487473</v>
      </c>
      <c r="M792" s="2">
        <v>0</v>
      </c>
      <c r="O792" s="2">
        <v>6.4949813442391298</v>
      </c>
      <c r="P792" s="2">
        <v>1.5968341312136199E-3</v>
      </c>
      <c r="Q792" s="2">
        <v>3.8770178193479302E-3</v>
      </c>
      <c r="R792" s="2">
        <v>0</v>
      </c>
      <c r="S792" s="2">
        <v>3.3482500019999999</v>
      </c>
    </row>
    <row r="793" spans="1:19" s="2" customFormat="1" x14ac:dyDescent="0.25">
      <c r="A793" s="1">
        <v>38413</v>
      </c>
      <c r="B793" s="2" t="s">
        <v>26</v>
      </c>
      <c r="C793" s="2" t="s">
        <v>27</v>
      </c>
      <c r="D793" s="2">
        <v>0</v>
      </c>
      <c r="E793" s="2">
        <v>19.84041667</v>
      </c>
      <c r="F793" s="2">
        <v>3.0712000000000002</v>
      </c>
      <c r="G793" s="2">
        <v>22</v>
      </c>
      <c r="H793" s="2">
        <v>119.8623104</v>
      </c>
      <c r="I793" s="2">
        <v>43.250833629090899</v>
      </c>
      <c r="J793" s="2">
        <v>1.5213102275646899</v>
      </c>
      <c r="K793" s="2">
        <v>0</v>
      </c>
      <c r="L793" s="2">
        <v>1.5213102275646899</v>
      </c>
      <c r="M793" s="2">
        <v>0</v>
      </c>
      <c r="O793" s="2">
        <v>6.2665013005309804</v>
      </c>
      <c r="P793" s="2">
        <v>1.89726737134734E-3</v>
      </c>
      <c r="Q793" s="2">
        <v>5.6770236805502297E-3</v>
      </c>
      <c r="R793" s="2">
        <v>0</v>
      </c>
      <c r="S793" s="2">
        <v>1.807416672</v>
      </c>
    </row>
    <row r="794" spans="1:19" s="2" customFormat="1" x14ac:dyDescent="0.25">
      <c r="A794" s="1">
        <v>38414</v>
      </c>
      <c r="B794" s="2" t="s">
        <v>26</v>
      </c>
      <c r="C794" s="2" t="s">
        <v>27</v>
      </c>
      <c r="D794" s="2">
        <v>0</v>
      </c>
      <c r="E794" s="2">
        <v>16.048333329999998</v>
      </c>
      <c r="F794" s="2">
        <v>3.0619000000000001</v>
      </c>
      <c r="G794" s="2">
        <v>22</v>
      </c>
      <c r="H794" s="2">
        <v>83.86842</v>
      </c>
      <c r="I794" s="2">
        <v>35.828539186754597</v>
      </c>
      <c r="J794" s="2">
        <v>1.25597181815822</v>
      </c>
      <c r="K794" s="2">
        <v>0</v>
      </c>
      <c r="L794" s="2">
        <v>1.25597181815822</v>
      </c>
      <c r="M794" s="2">
        <v>0</v>
      </c>
      <c r="O794" s="2">
        <v>5.1948972358569003</v>
      </c>
      <c r="P794" s="2">
        <v>2.4071237092923299E-3</v>
      </c>
      <c r="Q794" s="2">
        <v>5.7497133209597701E-3</v>
      </c>
      <c r="R794" s="2">
        <v>0</v>
      </c>
      <c r="S794" s="2">
        <v>-1.984666668</v>
      </c>
    </row>
    <row r="795" spans="1:19" s="2" customFormat="1" x14ac:dyDescent="0.25">
      <c r="A795" s="1">
        <v>38415</v>
      </c>
      <c r="B795" s="2" t="s">
        <v>26</v>
      </c>
      <c r="C795" s="2" t="s">
        <v>27</v>
      </c>
      <c r="D795" s="2">
        <v>0</v>
      </c>
      <c r="E795" s="2">
        <v>15.44083333</v>
      </c>
      <c r="F795" s="2">
        <v>3.0341999999999998</v>
      </c>
      <c r="G795" s="2">
        <v>22</v>
      </c>
      <c r="H795" s="2">
        <v>103.6402779</v>
      </c>
      <c r="I795" s="2">
        <v>40.693210537927897</v>
      </c>
      <c r="J795" s="2">
        <v>1.4257300814851499</v>
      </c>
      <c r="K795" s="2">
        <v>0</v>
      </c>
      <c r="L795" s="2">
        <v>1.4257300814851499</v>
      </c>
      <c r="M795" s="2">
        <v>0</v>
      </c>
      <c r="O795" s="2">
        <v>6.3578977281507498</v>
      </c>
      <c r="P795" s="2">
        <v>1.6877736706952401E-3</v>
      </c>
      <c r="Q795" s="2">
        <v>4.33452340549529E-3</v>
      </c>
      <c r="R795" s="2">
        <v>0</v>
      </c>
      <c r="S795" s="2">
        <v>-2.592166668</v>
      </c>
    </row>
    <row r="796" spans="1:19" s="2" customFormat="1" x14ac:dyDescent="0.25">
      <c r="A796" s="1">
        <v>38416</v>
      </c>
      <c r="B796" s="2" t="s">
        <v>26</v>
      </c>
      <c r="C796" s="2" t="s">
        <v>27</v>
      </c>
      <c r="D796" s="2">
        <v>10.8</v>
      </c>
      <c r="E796" s="2">
        <v>6.61625</v>
      </c>
      <c r="F796" s="2">
        <v>3.0169999999999999</v>
      </c>
      <c r="G796" s="2">
        <v>22</v>
      </c>
      <c r="H796" s="2">
        <v>13.30503725</v>
      </c>
      <c r="I796" s="2">
        <v>3.5095264089893998</v>
      </c>
      <c r="J796" s="2">
        <v>0.83199438550901095</v>
      </c>
      <c r="K796" s="2">
        <v>2.44300009397889E-2</v>
      </c>
      <c r="L796" s="2">
        <v>0.12199955067859</v>
      </c>
      <c r="M796" s="2">
        <v>0.68556483389063305</v>
      </c>
      <c r="O796" s="2">
        <v>0.77437955565414796</v>
      </c>
      <c r="P796" s="2">
        <v>1.5914931972907801E-3</v>
      </c>
      <c r="Q796" s="2">
        <v>6.1327419139367402E-3</v>
      </c>
      <c r="R796" s="2">
        <v>0</v>
      </c>
      <c r="S796" s="2">
        <v>-11.416749998</v>
      </c>
    </row>
    <row r="797" spans="1:19" s="2" customFormat="1" x14ac:dyDescent="0.25">
      <c r="A797" s="1">
        <v>38417</v>
      </c>
      <c r="B797" s="2" t="s">
        <v>26</v>
      </c>
      <c r="C797" s="2" t="s">
        <v>27</v>
      </c>
      <c r="D797" s="2">
        <v>0</v>
      </c>
      <c r="E797" s="2">
        <v>5.9066666669999996</v>
      </c>
      <c r="F797" s="2">
        <v>3.0135999999999998</v>
      </c>
      <c r="G797" s="2">
        <v>22</v>
      </c>
      <c r="H797" s="2">
        <v>72.666860959999994</v>
      </c>
      <c r="I797" s="2">
        <v>27.1618595540257</v>
      </c>
      <c r="J797" s="2">
        <v>1.2096426037268</v>
      </c>
      <c r="K797" s="2">
        <v>0.26602393350741399</v>
      </c>
      <c r="L797" s="2">
        <v>0.94361867021938395</v>
      </c>
      <c r="M797" s="2">
        <v>0</v>
      </c>
      <c r="O797" s="2">
        <v>4.6183822618333696</v>
      </c>
      <c r="P797" s="2">
        <v>3.80564215361303E-3</v>
      </c>
      <c r="Q797" s="2">
        <v>1.0851632877549601E-2</v>
      </c>
      <c r="R797" s="2">
        <v>0</v>
      </c>
      <c r="S797" s="2">
        <v>-12.126333331</v>
      </c>
    </row>
    <row r="798" spans="1:19" s="2" customFormat="1" x14ac:dyDescent="0.25">
      <c r="A798" s="1">
        <v>38418</v>
      </c>
      <c r="B798" s="2" t="s">
        <v>26</v>
      </c>
      <c r="C798" s="2" t="s">
        <v>27</v>
      </c>
      <c r="D798" s="2">
        <v>0</v>
      </c>
      <c r="E798" s="2">
        <v>9.4162499999999998</v>
      </c>
      <c r="F798" s="2">
        <v>3.0274000000000001</v>
      </c>
      <c r="G798" s="2">
        <v>22</v>
      </c>
      <c r="H798" s="2">
        <v>97.230108999999999</v>
      </c>
      <c r="I798" s="2">
        <v>29.774291547273101</v>
      </c>
      <c r="J798" s="2">
        <v>1.27276963671678</v>
      </c>
      <c r="K798" s="2">
        <v>0.235172277848228</v>
      </c>
      <c r="L798" s="2">
        <v>1.0375973588685501</v>
      </c>
      <c r="M798" s="2">
        <v>0</v>
      </c>
      <c r="O798" s="2">
        <v>4.6113192496994797</v>
      </c>
      <c r="P798" s="2">
        <v>3.1421775979967501E-3</v>
      </c>
      <c r="Q798" s="2">
        <v>1.1610641209920201E-2</v>
      </c>
      <c r="R798" s="2">
        <v>0</v>
      </c>
      <c r="S798" s="2">
        <v>-8.6167499979999995</v>
      </c>
    </row>
    <row r="799" spans="1:19" s="2" customFormat="1" x14ac:dyDescent="0.25">
      <c r="A799" s="1">
        <v>38419</v>
      </c>
      <c r="B799" s="2" t="s">
        <v>26</v>
      </c>
      <c r="C799" s="2" t="s">
        <v>27</v>
      </c>
      <c r="D799" s="2">
        <v>0.2</v>
      </c>
      <c r="E799" s="2">
        <v>11.46208333</v>
      </c>
      <c r="F799" s="2">
        <v>3.0754999999999999</v>
      </c>
      <c r="G799" s="2">
        <v>22</v>
      </c>
      <c r="H799" s="2">
        <v>93.947416500000003</v>
      </c>
      <c r="I799" s="2">
        <v>34.280961916781997</v>
      </c>
      <c r="J799" s="2">
        <v>1.5141860848254201</v>
      </c>
      <c r="K799" s="2">
        <v>0.22548150361480901</v>
      </c>
      <c r="L799" s="2">
        <v>1.19682194799519</v>
      </c>
      <c r="M799" s="2">
        <v>9.1882633215420007E-2</v>
      </c>
      <c r="O799" s="2">
        <v>4.6044381629765399</v>
      </c>
      <c r="P799" s="2">
        <v>2.8458943060361299E-3</v>
      </c>
      <c r="Q799" s="2">
        <v>8.8323914064396304E-3</v>
      </c>
      <c r="R799" s="2">
        <v>0</v>
      </c>
      <c r="S799" s="2">
        <v>-6.5709166679999997</v>
      </c>
    </row>
    <row r="800" spans="1:19" s="2" customFormat="1" x14ac:dyDescent="0.25">
      <c r="A800" s="1">
        <v>38420</v>
      </c>
      <c r="B800" s="2" t="s">
        <v>26</v>
      </c>
      <c r="C800" s="2" t="s">
        <v>27</v>
      </c>
      <c r="D800" s="2">
        <v>0</v>
      </c>
      <c r="E800" s="2">
        <v>11.563750000000001</v>
      </c>
      <c r="F800" s="2">
        <v>3.1269</v>
      </c>
      <c r="G800" s="2">
        <v>22</v>
      </c>
      <c r="H800" s="2">
        <v>73.818687080000004</v>
      </c>
      <c r="I800" s="2">
        <v>34.107074939733501</v>
      </c>
      <c r="J800" s="2">
        <v>1.2161389230712401</v>
      </c>
      <c r="K800" s="2">
        <v>2.52801148355602E-2</v>
      </c>
      <c r="L800" s="2">
        <v>1.1908588082356799</v>
      </c>
      <c r="M800" s="2">
        <v>0</v>
      </c>
      <c r="O800" s="2">
        <v>4.9507095946095001</v>
      </c>
      <c r="P800" s="2">
        <v>2.7483686152366999E-3</v>
      </c>
      <c r="Q800" s="2">
        <v>5.9457079538884497E-3</v>
      </c>
      <c r="R800" s="2">
        <v>0</v>
      </c>
      <c r="S800" s="2">
        <v>-6.4692499979999996</v>
      </c>
    </row>
    <row r="801" spans="1:19" s="2" customFormat="1" x14ac:dyDescent="0.25">
      <c r="A801" s="1">
        <v>38421</v>
      </c>
      <c r="B801" s="2" t="s">
        <v>26</v>
      </c>
      <c r="C801" s="2" t="s">
        <v>27</v>
      </c>
      <c r="D801" s="2">
        <v>0</v>
      </c>
      <c r="E801" s="2">
        <v>13.46291667</v>
      </c>
      <c r="F801" s="2">
        <v>3.1781000000000001</v>
      </c>
      <c r="G801" s="2">
        <v>22</v>
      </c>
      <c r="H801" s="2">
        <v>84.652642959999994</v>
      </c>
      <c r="I801" s="2">
        <v>43.207461725993802</v>
      </c>
      <c r="J801" s="2">
        <v>1.5390099801478101</v>
      </c>
      <c r="K801" s="2">
        <v>2.7856918482019401E-2</v>
      </c>
      <c r="L801" s="2">
        <v>1.51115306166579</v>
      </c>
      <c r="M801" s="2">
        <v>0</v>
      </c>
      <c r="O801" s="2">
        <v>5.5633268572271302</v>
      </c>
      <c r="P801" s="2">
        <v>2.2150749245510499E-3</v>
      </c>
      <c r="Q801" s="2">
        <v>4.4096679685154301E-3</v>
      </c>
      <c r="R801" s="2">
        <v>0</v>
      </c>
      <c r="S801" s="2">
        <v>-4.5700833279999999</v>
      </c>
    </row>
    <row r="802" spans="1:19" s="2" customFormat="1" x14ac:dyDescent="0.25">
      <c r="A802" s="1">
        <v>38422</v>
      </c>
      <c r="B802" s="2" t="s">
        <v>26</v>
      </c>
      <c r="C802" s="2" t="s">
        <v>27</v>
      </c>
      <c r="D802" s="2">
        <v>0</v>
      </c>
      <c r="E802" s="2">
        <v>14.907083330000001</v>
      </c>
      <c r="F802" s="2">
        <v>3.2252000000000001</v>
      </c>
      <c r="G802" s="2">
        <v>22</v>
      </c>
      <c r="H802" s="2">
        <v>74.997917079999993</v>
      </c>
      <c r="I802" s="2">
        <v>40.852240256327804</v>
      </c>
      <c r="J802" s="2">
        <v>1.4567031047915799</v>
      </c>
      <c r="K802" s="2">
        <v>2.6082466188411101E-2</v>
      </c>
      <c r="L802" s="2">
        <v>1.4306206386031699</v>
      </c>
      <c r="M802" s="2">
        <v>0</v>
      </c>
      <c r="O802" s="2">
        <v>5.3606130589341801</v>
      </c>
      <c r="P802" s="2">
        <v>2.2971128342731302E-3</v>
      </c>
      <c r="Q802" s="2">
        <v>4.17131622777732E-3</v>
      </c>
      <c r="R802" s="2">
        <v>0</v>
      </c>
      <c r="S802" s="2">
        <v>-3.1259166679999999</v>
      </c>
    </row>
    <row r="803" spans="1:19" s="2" customFormat="1" x14ac:dyDescent="0.25">
      <c r="A803" s="1">
        <v>38423</v>
      </c>
      <c r="B803" s="2" t="s">
        <v>26</v>
      </c>
      <c r="C803" s="2" t="s">
        <v>27</v>
      </c>
      <c r="D803" s="2">
        <v>0</v>
      </c>
      <c r="E803" s="2">
        <v>18.970833330000001</v>
      </c>
      <c r="F803" s="2">
        <v>3.2454000000000001</v>
      </c>
      <c r="G803" s="2">
        <v>22</v>
      </c>
      <c r="H803" s="2">
        <v>88.808334169999995</v>
      </c>
      <c r="I803" s="2">
        <v>45.795985252250297</v>
      </c>
      <c r="J803" s="2">
        <v>1.60958011731827</v>
      </c>
      <c r="K803" s="2">
        <v>0</v>
      </c>
      <c r="L803" s="2">
        <v>1.60958011731827</v>
      </c>
      <c r="M803" s="2">
        <v>0</v>
      </c>
      <c r="O803" s="2">
        <v>5.5551691615091503</v>
      </c>
      <c r="P803" s="2">
        <v>1.5596708703446199E-3</v>
      </c>
      <c r="Q803" s="2">
        <v>3.0919047037138202E-3</v>
      </c>
      <c r="R803" s="2">
        <v>1</v>
      </c>
      <c r="S803" s="2">
        <v>0.93783333199999996</v>
      </c>
    </row>
    <row r="804" spans="1:19" s="2" customFormat="1" x14ac:dyDescent="0.25">
      <c r="A804" s="1">
        <v>38424</v>
      </c>
      <c r="B804" s="2" t="s">
        <v>26</v>
      </c>
      <c r="C804" s="2" t="s">
        <v>27</v>
      </c>
      <c r="D804" s="2">
        <v>0</v>
      </c>
      <c r="E804" s="2">
        <v>20.081250000000001</v>
      </c>
      <c r="F804" s="2">
        <v>3.2435</v>
      </c>
      <c r="G804" s="2">
        <v>22</v>
      </c>
      <c r="H804" s="2">
        <v>79.599999999999994</v>
      </c>
      <c r="I804" s="2">
        <v>43.035647640513403</v>
      </c>
      <c r="J804" s="2">
        <v>1.51406783215202</v>
      </c>
      <c r="K804" s="2">
        <v>0</v>
      </c>
      <c r="L804" s="2">
        <v>1.51406783215202</v>
      </c>
      <c r="M804" s="2">
        <v>0</v>
      </c>
      <c r="O804" s="2">
        <v>5.5675854394166899</v>
      </c>
      <c r="P804" s="2">
        <v>1.49347382623048E-3</v>
      </c>
      <c r="Q804" s="2">
        <v>2.7397146844907899E-3</v>
      </c>
      <c r="R804" s="2">
        <v>1</v>
      </c>
      <c r="S804" s="2">
        <v>2.0482500020000001</v>
      </c>
    </row>
    <row r="805" spans="1:19" s="2" customFormat="1" x14ac:dyDescent="0.25">
      <c r="A805" s="1">
        <v>38425</v>
      </c>
      <c r="B805" s="2" t="s">
        <v>26</v>
      </c>
      <c r="C805" s="2" t="s">
        <v>27</v>
      </c>
      <c r="D805" s="2">
        <v>0</v>
      </c>
      <c r="E805" s="2">
        <v>20.020416669999999</v>
      </c>
      <c r="F805" s="2">
        <v>3.2197</v>
      </c>
      <c r="G805" s="2">
        <v>22</v>
      </c>
      <c r="H805" s="2">
        <v>76.093402920000003</v>
      </c>
      <c r="I805" s="2">
        <v>43.658494862591503</v>
      </c>
      <c r="J805" s="2">
        <v>1.5358969639703299</v>
      </c>
      <c r="K805" s="2">
        <v>0</v>
      </c>
      <c r="L805" s="2">
        <v>1.5358969639703299</v>
      </c>
      <c r="M805" s="2">
        <v>0</v>
      </c>
      <c r="O805" s="2">
        <v>5.78013732132397</v>
      </c>
      <c r="P805" s="2">
        <v>1.5881013931460001E-3</v>
      </c>
      <c r="Q805" s="2">
        <v>2.6897338747851802E-3</v>
      </c>
      <c r="R805" s="2">
        <v>1</v>
      </c>
      <c r="S805" s="2">
        <v>1.9874166719999999</v>
      </c>
    </row>
    <row r="806" spans="1:19" s="2" customFormat="1" x14ac:dyDescent="0.25">
      <c r="A806" s="1">
        <v>38426</v>
      </c>
      <c r="B806" s="2" t="s">
        <v>26</v>
      </c>
      <c r="C806" s="2" t="s">
        <v>27</v>
      </c>
      <c r="D806" s="2">
        <v>2.4</v>
      </c>
      <c r="E806" s="2">
        <v>19.560833330000001</v>
      </c>
      <c r="F806" s="2">
        <v>3.1741999999999999</v>
      </c>
      <c r="G806" s="2">
        <v>22</v>
      </c>
      <c r="H806" s="2">
        <v>84.470436669999998</v>
      </c>
      <c r="I806" s="2">
        <v>39.955148544960899</v>
      </c>
      <c r="J806" s="2">
        <v>1.9723563501377299</v>
      </c>
      <c r="K806" s="2">
        <v>0.18129837295982901</v>
      </c>
      <c r="L806" s="2">
        <v>1.4050355601590401</v>
      </c>
      <c r="M806" s="2">
        <v>0.38602241701885498</v>
      </c>
      <c r="O806" s="2">
        <v>5.82407744862779</v>
      </c>
      <c r="P806" s="2">
        <v>1.51548680884656E-3</v>
      </c>
      <c r="Q806" s="2">
        <v>3.1734595786004102E-3</v>
      </c>
      <c r="R806" s="2">
        <v>1</v>
      </c>
      <c r="S806" s="2">
        <v>1.5278333319999999</v>
      </c>
    </row>
    <row r="807" spans="1:19" s="2" customFormat="1" x14ac:dyDescent="0.25">
      <c r="A807" s="1">
        <v>38427</v>
      </c>
      <c r="B807" s="2" t="s">
        <v>26</v>
      </c>
      <c r="C807" s="2" t="s">
        <v>27</v>
      </c>
      <c r="D807" s="2">
        <v>12</v>
      </c>
      <c r="E807" s="2">
        <v>13.2075</v>
      </c>
      <c r="F807" s="2">
        <v>3.1164000000000001</v>
      </c>
      <c r="G807" s="2">
        <v>22</v>
      </c>
      <c r="H807" s="2">
        <v>28.648777920000001</v>
      </c>
      <c r="I807" s="2">
        <v>8.1193018721125902</v>
      </c>
      <c r="J807" s="2">
        <v>1.07326941543726</v>
      </c>
      <c r="K807" s="2">
        <v>3.85434260386181E-2</v>
      </c>
      <c r="L807" s="2">
        <v>0.28390276092938899</v>
      </c>
      <c r="M807" s="2">
        <v>0.75082322846924898</v>
      </c>
      <c r="O807" s="2">
        <v>1.2254188840287901</v>
      </c>
      <c r="P807" s="2">
        <v>1.4013186532727501E-3</v>
      </c>
      <c r="Q807" s="2">
        <v>5.4494975989377104E-3</v>
      </c>
      <c r="R807" s="2">
        <v>0</v>
      </c>
      <c r="S807" s="2">
        <v>-4.8254999979999997</v>
      </c>
    </row>
    <row r="808" spans="1:19" s="2" customFormat="1" x14ac:dyDescent="0.25">
      <c r="A808" s="1">
        <v>38428</v>
      </c>
      <c r="B808" s="2" t="s">
        <v>26</v>
      </c>
      <c r="C808" s="2" t="s">
        <v>27</v>
      </c>
      <c r="D808" s="2">
        <v>0.2</v>
      </c>
      <c r="E808" s="2">
        <v>9.125</v>
      </c>
      <c r="F808" s="2">
        <v>3.0642</v>
      </c>
      <c r="G808" s="2">
        <v>22</v>
      </c>
      <c r="H808" s="2">
        <v>70.241229169999997</v>
      </c>
      <c r="I808" s="2">
        <v>20.077089266125199</v>
      </c>
      <c r="J808" s="2">
        <v>1.02471333939396</v>
      </c>
      <c r="K808" s="2">
        <v>0.23359428997513901</v>
      </c>
      <c r="L808" s="2">
        <v>0.69948103777058301</v>
      </c>
      <c r="M808" s="2">
        <v>9.1638011648234999E-2</v>
      </c>
      <c r="O808" s="2">
        <v>4.42722530853435</v>
      </c>
      <c r="P808" s="2">
        <v>3.4526468666793201E-3</v>
      </c>
      <c r="Q808" s="2">
        <v>1.2723691349590499E-2</v>
      </c>
      <c r="R808" s="2">
        <v>0</v>
      </c>
      <c r="S808" s="2">
        <v>-8.9079999979999993</v>
      </c>
    </row>
    <row r="809" spans="1:19" s="2" customFormat="1" x14ac:dyDescent="0.25">
      <c r="A809" s="1">
        <v>38429</v>
      </c>
      <c r="B809" s="2" t="s">
        <v>26</v>
      </c>
      <c r="C809" s="2" t="s">
        <v>27</v>
      </c>
      <c r="D809" s="2">
        <v>0</v>
      </c>
      <c r="E809" s="2">
        <v>7.8729166670000001</v>
      </c>
      <c r="F809" s="2">
        <v>3.0190999999999999</v>
      </c>
      <c r="G809" s="2">
        <v>22</v>
      </c>
      <c r="H809" s="2">
        <v>74.058549999999997</v>
      </c>
      <c r="I809" s="2">
        <v>26.222218246710799</v>
      </c>
      <c r="J809" s="2">
        <v>1.16983066154589</v>
      </c>
      <c r="K809" s="2">
        <v>0.257268415605719</v>
      </c>
      <c r="L809" s="2">
        <v>0.91256224594017299</v>
      </c>
      <c r="M809" s="2">
        <v>0</v>
      </c>
      <c r="O809" s="2">
        <v>5.1968288518714001</v>
      </c>
      <c r="P809" s="2">
        <v>3.2021300892191699E-3</v>
      </c>
      <c r="Q809" s="2">
        <v>8.8761924307534101E-3</v>
      </c>
      <c r="R809" s="2">
        <v>0</v>
      </c>
      <c r="S809" s="2">
        <v>-10.160083330999999</v>
      </c>
    </row>
    <row r="810" spans="1:19" s="2" customFormat="1" x14ac:dyDescent="0.25">
      <c r="A810" s="1">
        <v>38430</v>
      </c>
      <c r="B810" s="2" t="s">
        <v>26</v>
      </c>
      <c r="C810" s="2" t="s">
        <v>27</v>
      </c>
      <c r="D810" s="2">
        <v>0</v>
      </c>
      <c r="E810" s="2">
        <v>9.8841666670000006</v>
      </c>
      <c r="F810" s="2">
        <v>2.9823</v>
      </c>
      <c r="G810" s="2">
        <v>22</v>
      </c>
      <c r="H810" s="2">
        <v>71.692904170000006</v>
      </c>
      <c r="I810" s="2">
        <v>25.4474753950463</v>
      </c>
      <c r="J810" s="2">
        <v>1.0643743342523999</v>
      </c>
      <c r="K810" s="2">
        <v>0.17719282064858499</v>
      </c>
      <c r="L810" s="2">
        <v>0.88718151360382003</v>
      </c>
      <c r="M810" s="2">
        <v>0</v>
      </c>
      <c r="O810" s="2">
        <v>3.5214024791641498</v>
      </c>
      <c r="P810" s="2">
        <v>2.6256896779948101E-3</v>
      </c>
      <c r="Q810" s="2">
        <v>8.1242997733101605E-3</v>
      </c>
      <c r="R810" s="2">
        <v>0</v>
      </c>
      <c r="S810" s="2">
        <v>-8.1488333310000005</v>
      </c>
    </row>
    <row r="811" spans="1:19" s="2" customFormat="1" x14ac:dyDescent="0.25">
      <c r="A811" s="1">
        <v>38431</v>
      </c>
      <c r="B811" s="2" t="s">
        <v>26</v>
      </c>
      <c r="C811" s="2" t="s">
        <v>27</v>
      </c>
      <c r="D811" s="2">
        <v>0</v>
      </c>
      <c r="E811" s="2">
        <v>11.814166670000001</v>
      </c>
      <c r="F811" s="2">
        <v>2.9552999999999998</v>
      </c>
      <c r="G811" s="2">
        <v>22</v>
      </c>
      <c r="H811" s="2">
        <v>87.635872079999999</v>
      </c>
      <c r="I811" s="2">
        <v>29.223663341245398</v>
      </c>
      <c r="J811" s="2">
        <v>1.0442084806168599</v>
      </c>
      <c r="K811" s="2">
        <v>2.3628247162666101E-2</v>
      </c>
      <c r="L811" s="2">
        <v>1.0205802334542</v>
      </c>
      <c r="M811" s="2">
        <v>0</v>
      </c>
      <c r="O811" s="2">
        <v>4.0448346700903999</v>
      </c>
      <c r="P811" s="2">
        <v>2.4233162467994901E-3</v>
      </c>
      <c r="Q811" s="2">
        <v>7.8375126704787502E-3</v>
      </c>
      <c r="R811" s="2">
        <v>0</v>
      </c>
      <c r="S811" s="2">
        <v>-6.2188333279999997</v>
      </c>
    </row>
    <row r="812" spans="1:19" s="2" customFormat="1" x14ac:dyDescent="0.25">
      <c r="A812" s="1">
        <v>38432</v>
      </c>
      <c r="B812" s="2" t="s">
        <v>26</v>
      </c>
      <c r="C812" s="2" t="s">
        <v>27</v>
      </c>
      <c r="D812" s="2">
        <v>6.2</v>
      </c>
      <c r="E812" s="2">
        <v>9.5262499999999992</v>
      </c>
      <c r="F812" s="2">
        <v>2.9394999999999998</v>
      </c>
      <c r="G812" s="2">
        <v>22</v>
      </c>
      <c r="H812" s="2">
        <v>49.134608329999999</v>
      </c>
      <c r="I812" s="2">
        <v>14.1327801247498</v>
      </c>
      <c r="J812" s="2">
        <v>1.06761881915473</v>
      </c>
      <c r="K812" s="2">
        <v>7.48504540263073E-2</v>
      </c>
      <c r="L812" s="2">
        <v>0.49255804445381501</v>
      </c>
      <c r="M812" s="2">
        <v>0.50021032067460403</v>
      </c>
      <c r="O812" s="2">
        <v>1.9245627070634099</v>
      </c>
      <c r="P812" s="2">
        <v>2.1830355038266001E-3</v>
      </c>
      <c r="Q812" s="2">
        <v>8.3330246986649797E-3</v>
      </c>
      <c r="R812" s="2">
        <v>0</v>
      </c>
      <c r="S812" s="2">
        <v>-8.5067499980000001</v>
      </c>
    </row>
    <row r="813" spans="1:19" s="2" customFormat="1" x14ac:dyDescent="0.25">
      <c r="A813" s="1">
        <v>38433</v>
      </c>
      <c r="B813" s="2" t="s">
        <v>26</v>
      </c>
      <c r="C813" s="2" t="s">
        <v>27</v>
      </c>
      <c r="D813" s="2">
        <v>0</v>
      </c>
      <c r="E813" s="2">
        <v>8.1162500000000009</v>
      </c>
      <c r="F813" s="2">
        <v>2.9365000000000001</v>
      </c>
      <c r="G813" s="2">
        <v>22</v>
      </c>
      <c r="H813" s="2">
        <v>72.419508329999999</v>
      </c>
      <c r="I813" s="2">
        <v>15.136043264595999</v>
      </c>
      <c r="J813" s="2">
        <v>0.67395132659082102</v>
      </c>
      <c r="K813" s="2">
        <v>0.14708664575646099</v>
      </c>
      <c r="L813" s="2">
        <v>0.52686468083436</v>
      </c>
      <c r="M813" s="2">
        <v>0</v>
      </c>
      <c r="O813" s="2">
        <v>3.0818622314643198</v>
      </c>
      <c r="P813" s="2">
        <v>2.5797228444681001E-3</v>
      </c>
      <c r="Q813" s="2">
        <v>1.36158159209163E-2</v>
      </c>
      <c r="R813" s="2">
        <v>0</v>
      </c>
      <c r="S813" s="2">
        <v>-9.9167499980000002</v>
      </c>
    </row>
    <row r="814" spans="1:19" s="2" customFormat="1" x14ac:dyDescent="0.25">
      <c r="A814" s="1">
        <v>38434</v>
      </c>
      <c r="B814" s="2" t="s">
        <v>26</v>
      </c>
      <c r="C814" s="2" t="s">
        <v>27</v>
      </c>
      <c r="D814" s="2">
        <v>0</v>
      </c>
      <c r="E814" s="2">
        <v>9.7937499999999993</v>
      </c>
      <c r="F814" s="2">
        <v>2.9479000000000002</v>
      </c>
      <c r="G814" s="2">
        <v>22</v>
      </c>
      <c r="H814" s="2">
        <v>71.630716669999998</v>
      </c>
      <c r="I814" s="2">
        <v>23.810568170060399</v>
      </c>
      <c r="J814" s="2">
        <v>1.0448540343550801</v>
      </c>
      <c r="K814" s="2">
        <v>0.21480703836283299</v>
      </c>
      <c r="L814" s="2">
        <v>0.83004699599224596</v>
      </c>
      <c r="M814" s="2">
        <v>0</v>
      </c>
      <c r="O814" s="2">
        <v>4.5148799799145101</v>
      </c>
      <c r="P814" s="2">
        <v>2.76465765372695E-3</v>
      </c>
      <c r="Q814" s="2">
        <v>8.2578890317908191E-3</v>
      </c>
      <c r="R814" s="2">
        <v>0</v>
      </c>
      <c r="S814" s="2">
        <v>-8.239249998</v>
      </c>
    </row>
    <row r="815" spans="1:19" s="2" customFormat="1" x14ac:dyDescent="0.25">
      <c r="A815" s="1">
        <v>38435</v>
      </c>
      <c r="B815" s="2" t="s">
        <v>26</v>
      </c>
      <c r="C815" s="2" t="s">
        <v>27</v>
      </c>
      <c r="D815" s="2">
        <v>0</v>
      </c>
      <c r="E815" s="2">
        <v>9.1624999999999996</v>
      </c>
      <c r="F815" s="2">
        <v>2.9754</v>
      </c>
      <c r="G815" s="2">
        <v>22</v>
      </c>
      <c r="H815" s="2">
        <v>67.196087500000004</v>
      </c>
      <c r="I815" s="2">
        <v>30.658544925295299</v>
      </c>
      <c r="J815" s="2">
        <v>1.2983674497512301</v>
      </c>
      <c r="K815" s="2">
        <v>0.230195466431521</v>
      </c>
      <c r="L815" s="2">
        <v>1.0681719833197101</v>
      </c>
      <c r="M815" s="2">
        <v>0</v>
      </c>
      <c r="O815" s="2">
        <v>4.5016610638205696</v>
      </c>
      <c r="P815" s="2">
        <v>2.7480130887808998E-3</v>
      </c>
      <c r="Q815" s="2">
        <v>5.9360674737392403E-3</v>
      </c>
      <c r="R815" s="2">
        <v>0</v>
      </c>
      <c r="S815" s="2">
        <v>-8.8704999979999997</v>
      </c>
    </row>
    <row r="816" spans="1:19" s="2" customFormat="1" x14ac:dyDescent="0.25">
      <c r="A816" s="1">
        <v>38436</v>
      </c>
      <c r="B816" s="2" t="s">
        <v>26</v>
      </c>
      <c r="C816" s="2" t="s">
        <v>27</v>
      </c>
      <c r="D816" s="2">
        <v>0</v>
      </c>
      <c r="E816" s="2">
        <v>7.40625</v>
      </c>
      <c r="F816" s="2">
        <v>2.9969999999999999</v>
      </c>
      <c r="G816" s="2">
        <v>22</v>
      </c>
      <c r="H816" s="2">
        <v>98.423411250000001</v>
      </c>
      <c r="I816" s="2">
        <v>27.200179752495401</v>
      </c>
      <c r="J816" s="2">
        <v>0.94620510401163804</v>
      </c>
      <c r="K816" s="2">
        <v>0</v>
      </c>
      <c r="L816" s="2">
        <v>0.94620510401163804</v>
      </c>
      <c r="M816" s="2">
        <v>0</v>
      </c>
      <c r="O816" s="2">
        <v>4.4066944009431097</v>
      </c>
      <c r="P816" s="2">
        <v>2.91023701540317E-3</v>
      </c>
      <c r="Q816" s="2">
        <v>1.1628221716205299E-2</v>
      </c>
      <c r="R816" s="2">
        <v>0</v>
      </c>
      <c r="S816" s="2">
        <v>-10.626749997999999</v>
      </c>
    </row>
    <row r="817" spans="1:19" s="2" customFormat="1" x14ac:dyDescent="0.25">
      <c r="A817" s="1">
        <v>38437</v>
      </c>
      <c r="B817" s="2" t="s">
        <v>26</v>
      </c>
      <c r="C817" s="2" t="s">
        <v>27</v>
      </c>
      <c r="D817" s="2">
        <v>0</v>
      </c>
      <c r="E817" s="2">
        <v>8.8716249999999999</v>
      </c>
      <c r="F817" s="2">
        <v>3.0106999999999999</v>
      </c>
      <c r="G817" s="2">
        <v>22</v>
      </c>
      <c r="H817" s="2">
        <v>97.337734999999995</v>
      </c>
      <c r="I817" s="2">
        <v>27.985242991567802</v>
      </c>
      <c r="J817" s="2">
        <v>0.97478013555022702</v>
      </c>
      <c r="K817" s="2">
        <v>0</v>
      </c>
      <c r="L817" s="2">
        <v>0.97478013555022702</v>
      </c>
      <c r="M817" s="2">
        <v>0</v>
      </c>
      <c r="O817" s="2">
        <v>3.4640364667929302</v>
      </c>
      <c r="P817" s="2">
        <v>2.4976848100206699E-3</v>
      </c>
      <c r="Q817" s="2">
        <v>1.08813113358534E-2</v>
      </c>
      <c r="R817" s="2">
        <v>0</v>
      </c>
      <c r="S817" s="2">
        <v>-9.1613749979999994</v>
      </c>
    </row>
    <row r="818" spans="1:19" s="2" customFormat="1" x14ac:dyDescent="0.25">
      <c r="A818" s="1">
        <v>38438</v>
      </c>
      <c r="B818" s="2" t="s">
        <v>26</v>
      </c>
      <c r="C818" s="2" t="s">
        <v>27</v>
      </c>
      <c r="D818" s="2">
        <v>0</v>
      </c>
      <c r="E818" s="2">
        <v>10.27604167</v>
      </c>
      <c r="F818" s="2">
        <v>3.0142000000000002</v>
      </c>
      <c r="G818" s="2">
        <v>22</v>
      </c>
      <c r="H818" s="2">
        <v>114.4333815</v>
      </c>
      <c r="I818" s="2">
        <v>30.080840282347399</v>
      </c>
      <c r="J818" s="2">
        <v>1.0490805884994201</v>
      </c>
      <c r="K818" s="2">
        <v>0</v>
      </c>
      <c r="L818" s="2">
        <v>1.0490805884994201</v>
      </c>
      <c r="M818" s="2">
        <v>0</v>
      </c>
      <c r="O818" s="2">
        <v>3.90810874189643</v>
      </c>
      <c r="P818" s="2">
        <v>2.2068985499003801E-3</v>
      </c>
      <c r="Q818" s="2">
        <v>1.01303594278522E-2</v>
      </c>
      <c r="R818" s="2">
        <v>0</v>
      </c>
      <c r="S818" s="2">
        <v>-7.7569583279999996</v>
      </c>
    </row>
    <row r="819" spans="1:19" s="2" customFormat="1" x14ac:dyDescent="0.25">
      <c r="A819" s="1">
        <v>38439</v>
      </c>
      <c r="B819" s="2" t="s">
        <v>26</v>
      </c>
      <c r="C819" s="2" t="s">
        <v>27</v>
      </c>
      <c r="D819" s="2">
        <v>0</v>
      </c>
      <c r="E819" s="2">
        <v>10.574458330000001</v>
      </c>
      <c r="F819" s="2">
        <v>3.0185</v>
      </c>
      <c r="G819" s="2">
        <v>22</v>
      </c>
      <c r="I819" s="2">
        <v>28.6513386488907</v>
      </c>
      <c r="J819" s="2">
        <v>0.99949105099926205</v>
      </c>
      <c r="K819" s="2">
        <v>0</v>
      </c>
      <c r="L819" s="2">
        <v>0.99949105099926205</v>
      </c>
      <c r="M819" s="2">
        <v>0</v>
      </c>
      <c r="O819" s="2">
        <v>3.49102934140023</v>
      </c>
      <c r="P819" s="2">
        <v>2.4022558704659401E-3</v>
      </c>
      <c r="R819" s="2">
        <v>0</v>
      </c>
      <c r="S819" s="2">
        <v>-7.4585416679999996</v>
      </c>
    </row>
    <row r="820" spans="1:19" s="2" customFormat="1" x14ac:dyDescent="0.25">
      <c r="A820" s="1">
        <v>38440</v>
      </c>
      <c r="B820" s="2" t="s">
        <v>26</v>
      </c>
      <c r="C820" s="2" t="s">
        <v>27</v>
      </c>
      <c r="D820" s="2">
        <v>0.11600000000000001</v>
      </c>
      <c r="E820" s="2">
        <v>10.18679167</v>
      </c>
      <c r="F820" s="2">
        <v>3.0442</v>
      </c>
      <c r="G820" s="2">
        <v>22</v>
      </c>
      <c r="I820" s="2">
        <v>25.727336680821299</v>
      </c>
      <c r="J820" s="2">
        <v>0.964366643650299</v>
      </c>
      <c r="K820" s="2">
        <v>1.4289090318621999E-2</v>
      </c>
      <c r="L820" s="2">
        <v>0.89717940985937294</v>
      </c>
      <c r="M820" s="2">
        <v>5.2898143472303802E-2</v>
      </c>
      <c r="O820" s="2">
        <v>3.05156079562712</v>
      </c>
      <c r="P820" s="2">
        <v>2.3968786048365501E-3</v>
      </c>
      <c r="R820" s="2">
        <v>0</v>
      </c>
      <c r="S820" s="2">
        <v>-7.8462083280000003</v>
      </c>
    </row>
    <row r="821" spans="1:19" s="2" customFormat="1" x14ac:dyDescent="0.25">
      <c r="A821" s="1">
        <v>38441</v>
      </c>
      <c r="B821" s="2" t="s">
        <v>26</v>
      </c>
      <c r="C821" s="2" t="s">
        <v>27</v>
      </c>
      <c r="D821" s="2">
        <v>0.2</v>
      </c>
      <c r="E821" s="2">
        <v>10.078250000000001</v>
      </c>
      <c r="F821" s="2">
        <v>3.0909</v>
      </c>
      <c r="G821" s="2">
        <v>22</v>
      </c>
      <c r="H821" s="2">
        <v>59.038702610000001</v>
      </c>
      <c r="I821" s="2">
        <v>27.040141581493501</v>
      </c>
      <c r="J821" s="2">
        <v>1.0767940161782099</v>
      </c>
      <c r="K821" s="2">
        <v>4.1709423381733897E-2</v>
      </c>
      <c r="L821" s="2">
        <v>0.94286947038755697</v>
      </c>
      <c r="M821" s="2">
        <v>9.2215122408914801E-2</v>
      </c>
      <c r="O821" s="2">
        <v>3.3550445270556</v>
      </c>
      <c r="P821" s="2">
        <v>2.56486290951464E-3</v>
      </c>
      <c r="Q821" s="2">
        <v>5.8540878695997802E-3</v>
      </c>
      <c r="R821" s="2">
        <v>0</v>
      </c>
      <c r="S821" s="2">
        <v>-7.9547499979999996</v>
      </c>
    </row>
    <row r="822" spans="1:19" s="2" customFormat="1" x14ac:dyDescent="0.25">
      <c r="A822" s="1">
        <v>38442</v>
      </c>
      <c r="B822" s="2" t="s">
        <v>26</v>
      </c>
      <c r="C822" s="2" t="s">
        <v>27</v>
      </c>
      <c r="D822" s="2">
        <v>0</v>
      </c>
      <c r="E822" s="2">
        <v>10.694750000000001</v>
      </c>
      <c r="F822" s="2">
        <v>3.1581000000000001</v>
      </c>
      <c r="G822" s="2">
        <v>22</v>
      </c>
      <c r="H822" s="2">
        <v>53.05247833</v>
      </c>
      <c r="I822" s="2">
        <v>29.847003123619501</v>
      </c>
      <c r="J822" s="2">
        <v>1.08287362298134</v>
      </c>
      <c r="K822" s="2">
        <v>4.15610062946156E-2</v>
      </c>
      <c r="L822" s="2">
        <v>1.0413126166867199</v>
      </c>
      <c r="M822" s="2">
        <v>0</v>
      </c>
      <c r="O822" s="2">
        <v>3.4749964713812602</v>
      </c>
      <c r="P822" s="2">
        <v>2.5536482394744398E-3</v>
      </c>
      <c r="Q822" s="2">
        <v>4.5306697848633698E-3</v>
      </c>
      <c r="R822" s="2">
        <v>0</v>
      </c>
      <c r="S822" s="2">
        <v>-7.3382499980000002</v>
      </c>
    </row>
    <row r="823" spans="1:19" s="2" customFormat="1" x14ac:dyDescent="0.25">
      <c r="A823" s="1">
        <v>38443</v>
      </c>
      <c r="B823" s="2" t="s">
        <v>26</v>
      </c>
      <c r="C823" s="2" t="s">
        <v>27</v>
      </c>
      <c r="D823" s="2">
        <v>0.2</v>
      </c>
      <c r="E823" s="2">
        <v>12.93691667</v>
      </c>
      <c r="F823" s="2">
        <v>3.2206000000000001</v>
      </c>
      <c r="G823" s="2">
        <v>22</v>
      </c>
      <c r="H823" s="2">
        <v>57.08191042</v>
      </c>
      <c r="I823" s="2">
        <v>33.570040788077101</v>
      </c>
      <c r="J823" s="2">
        <v>1.3320471495636801</v>
      </c>
      <c r="K823" s="2">
        <v>6.3531270358762201E-2</v>
      </c>
      <c r="L823" s="2">
        <v>1.17354076887544</v>
      </c>
      <c r="M823" s="2">
        <v>9.4975110329482706E-2</v>
      </c>
      <c r="O823" s="2">
        <v>3.81183712479424</v>
      </c>
      <c r="P823" s="2">
        <v>2.0532663970237101E-3</v>
      </c>
      <c r="Q823" s="2">
        <v>3.4599975063194302E-3</v>
      </c>
      <c r="R823" s="2">
        <v>0</v>
      </c>
      <c r="S823" s="2">
        <v>-5.0960833279999997</v>
      </c>
    </row>
    <row r="824" spans="1:19" s="2" customFormat="1" x14ac:dyDescent="0.25">
      <c r="A824" s="1">
        <v>38444</v>
      </c>
      <c r="B824" s="2" t="s">
        <v>26</v>
      </c>
      <c r="C824" s="2" t="s">
        <v>27</v>
      </c>
      <c r="D824" s="2">
        <v>0</v>
      </c>
      <c r="E824" s="2">
        <v>15.94166667</v>
      </c>
      <c r="F824" s="2">
        <v>3.2705000000000002</v>
      </c>
      <c r="G824" s="2">
        <v>22</v>
      </c>
      <c r="H824" s="2">
        <v>69.000756670000001</v>
      </c>
      <c r="I824" s="2">
        <v>36.401230249008897</v>
      </c>
      <c r="J824" s="2">
        <v>1.3216617620881099</v>
      </c>
      <c r="K824" s="2">
        <v>4.5735703308688799E-2</v>
      </c>
      <c r="L824" s="2">
        <v>1.2759260587794199</v>
      </c>
      <c r="M824" s="2">
        <v>0</v>
      </c>
      <c r="O824" s="2">
        <v>4.4445152353028803</v>
      </c>
      <c r="P824" s="2">
        <v>1.5679070138047901E-3</v>
      </c>
      <c r="Q824" s="2">
        <v>2.98439103395267E-3</v>
      </c>
      <c r="R824" s="2">
        <v>0</v>
      </c>
      <c r="S824" s="2">
        <v>-2.0913333280000002</v>
      </c>
    </row>
    <row r="825" spans="1:19" s="2" customFormat="1" x14ac:dyDescent="0.25">
      <c r="A825" s="1">
        <v>38445</v>
      </c>
      <c r="B825" s="2" t="s">
        <v>26</v>
      </c>
      <c r="C825" s="2" t="s">
        <v>27</v>
      </c>
      <c r="D825" s="2">
        <v>6.8</v>
      </c>
      <c r="E825" s="2">
        <v>13.46916667</v>
      </c>
      <c r="F825" s="2">
        <v>3.31</v>
      </c>
      <c r="G825" s="2">
        <v>22</v>
      </c>
      <c r="H825" s="2">
        <v>35.368250000000003</v>
      </c>
      <c r="I825" s="2">
        <v>14.2023061367619</v>
      </c>
      <c r="J825" s="2">
        <v>1.0798719661737901</v>
      </c>
      <c r="K825" s="2">
        <v>4.1221369964448704E-3</v>
      </c>
      <c r="L825" s="2">
        <v>0.49671924709452497</v>
      </c>
      <c r="M825" s="2">
        <v>0.57903058208281999</v>
      </c>
      <c r="O825" s="2">
        <v>1.9785892089922701</v>
      </c>
      <c r="P825" s="2">
        <v>1.2067451295166101E-3</v>
      </c>
      <c r="Q825" s="2">
        <v>3.1124421816926999E-3</v>
      </c>
      <c r="R825" s="2">
        <v>0</v>
      </c>
      <c r="S825" s="2">
        <v>-4.5638333280000003</v>
      </c>
    </row>
    <row r="826" spans="1:19" s="2" customFormat="1" x14ac:dyDescent="0.25">
      <c r="A826" s="1">
        <v>38446</v>
      </c>
      <c r="B826" s="2" t="s">
        <v>26</v>
      </c>
      <c r="C826" s="2" t="s">
        <v>27</v>
      </c>
      <c r="D826" s="2">
        <v>0.2</v>
      </c>
      <c r="E826" s="2">
        <v>10.01541667</v>
      </c>
      <c r="F826" s="2">
        <v>3.3412999999999999</v>
      </c>
      <c r="G826" s="2">
        <v>22</v>
      </c>
      <c r="H826" s="2">
        <v>71.885571670000004</v>
      </c>
      <c r="I826" s="2">
        <v>22.867906817332301</v>
      </c>
      <c r="J826" s="2">
        <v>1.0109499539404301</v>
      </c>
      <c r="K826" s="2">
        <v>0.116127610067729</v>
      </c>
      <c r="L826" s="2">
        <v>0.79734228902986204</v>
      </c>
      <c r="M826" s="2">
        <v>9.7480054842837199E-2</v>
      </c>
      <c r="O826" s="2">
        <v>3.23233163114877</v>
      </c>
      <c r="P826" s="2">
        <v>3.0244606489685001E-3</v>
      </c>
      <c r="Q826" s="2">
        <v>1.08184846352777E-2</v>
      </c>
      <c r="R826" s="2">
        <v>0</v>
      </c>
      <c r="S826" s="2">
        <v>-8.0175833280000006</v>
      </c>
    </row>
    <row r="827" spans="1:19" s="2" customFormat="1" x14ac:dyDescent="0.25">
      <c r="A827" s="1">
        <v>38447</v>
      </c>
      <c r="B827" s="2" t="s">
        <v>26</v>
      </c>
      <c r="C827" s="2" t="s">
        <v>27</v>
      </c>
      <c r="D827" s="2">
        <v>0</v>
      </c>
      <c r="E827" s="2">
        <v>10.641249999999999</v>
      </c>
      <c r="F827" s="2">
        <v>3.3778000000000001</v>
      </c>
      <c r="G827" s="2">
        <v>22</v>
      </c>
      <c r="H827" s="2">
        <v>64.404689579999996</v>
      </c>
      <c r="I827" s="2">
        <v>27.637425521933999</v>
      </c>
      <c r="J827" s="2">
        <v>1.0790337337557401</v>
      </c>
      <c r="K827" s="2">
        <v>0.114855453043624</v>
      </c>
      <c r="L827" s="2">
        <v>0.96417828071211098</v>
      </c>
      <c r="M827" s="2">
        <v>0</v>
      </c>
      <c r="O827" s="2">
        <v>3.3386112009406799</v>
      </c>
      <c r="P827" s="2">
        <v>2.8036767921730999E-3</v>
      </c>
      <c r="Q827" s="2">
        <v>7.1112921511599803E-3</v>
      </c>
      <c r="R827" s="2">
        <v>0</v>
      </c>
      <c r="S827" s="2">
        <v>-7.3917499979999999</v>
      </c>
    </row>
    <row r="828" spans="1:19" s="2" customFormat="1" x14ac:dyDescent="0.25">
      <c r="A828" s="1">
        <v>38448</v>
      </c>
      <c r="B828" s="2" t="s">
        <v>26</v>
      </c>
      <c r="C828" s="2" t="s">
        <v>27</v>
      </c>
      <c r="D828" s="2">
        <v>0</v>
      </c>
      <c r="E828" s="2">
        <v>13.28083333</v>
      </c>
      <c r="F828" s="2">
        <v>3.4194</v>
      </c>
      <c r="G828" s="2">
        <v>22</v>
      </c>
      <c r="H828" s="2">
        <v>58.863685830000001</v>
      </c>
      <c r="I828" s="2">
        <v>32.442140091210497</v>
      </c>
      <c r="J828" s="2">
        <v>1.2416070607469301</v>
      </c>
      <c r="K828" s="2">
        <v>0.107148126370777</v>
      </c>
      <c r="L828" s="2">
        <v>1.13445893437615</v>
      </c>
      <c r="M828" s="2">
        <v>0</v>
      </c>
      <c r="O828" s="2">
        <v>3.5838047010341598</v>
      </c>
      <c r="P828" s="2">
        <v>2.27225598215313E-3</v>
      </c>
      <c r="Q828" s="2">
        <v>4.2227331886797604E-3</v>
      </c>
      <c r="R828" s="2">
        <v>0</v>
      </c>
      <c r="S828" s="2">
        <v>-4.7521666680000001</v>
      </c>
    </row>
    <row r="829" spans="1:19" s="2" customFormat="1" x14ac:dyDescent="0.25">
      <c r="A829" s="1">
        <v>38449</v>
      </c>
      <c r="B829" s="2" t="s">
        <v>26</v>
      </c>
      <c r="C829" s="2" t="s">
        <v>27</v>
      </c>
      <c r="D829" s="2">
        <v>0</v>
      </c>
      <c r="E829" s="2">
        <v>12.67583333</v>
      </c>
      <c r="F829" s="2">
        <v>3.4662999999999999</v>
      </c>
      <c r="G829" s="2">
        <v>22</v>
      </c>
      <c r="H829" s="2">
        <v>58.332683750000001</v>
      </c>
      <c r="I829" s="2">
        <v>29.801036497184501</v>
      </c>
      <c r="J829" s="2">
        <v>1.06517393349677</v>
      </c>
      <c r="K829" s="2">
        <v>2.3631989516544001E-2</v>
      </c>
      <c r="L829" s="2">
        <v>1.04154194398022</v>
      </c>
      <c r="M829" s="2">
        <v>0</v>
      </c>
      <c r="O829" s="2">
        <v>3.5286751104713199</v>
      </c>
      <c r="P829" s="2">
        <v>2.1242616053209402E-3</v>
      </c>
      <c r="Q829" s="2">
        <v>4.3092334313305797E-3</v>
      </c>
      <c r="R829" s="2">
        <v>0</v>
      </c>
      <c r="S829" s="2">
        <v>-5.3571666679999996</v>
      </c>
    </row>
    <row r="830" spans="1:19" s="2" customFormat="1" x14ac:dyDescent="0.25">
      <c r="A830" s="1">
        <v>38450</v>
      </c>
      <c r="B830" s="2" t="s">
        <v>26</v>
      </c>
      <c r="C830" s="2" t="s">
        <v>27</v>
      </c>
      <c r="D830" s="2">
        <v>0</v>
      </c>
      <c r="E830" s="2">
        <v>13.12708333</v>
      </c>
      <c r="F830" s="2">
        <v>3.5184000000000002</v>
      </c>
      <c r="G830" s="2">
        <v>22</v>
      </c>
      <c r="H830" s="2">
        <v>49.08032833</v>
      </c>
      <c r="I830" s="2">
        <v>21.461758760310801</v>
      </c>
      <c r="J830" s="2">
        <v>0.75038672513848503</v>
      </c>
      <c r="K830" s="2">
        <v>0</v>
      </c>
      <c r="L830" s="2">
        <v>0.75038672513848503</v>
      </c>
      <c r="M830" s="2">
        <v>0</v>
      </c>
      <c r="O830" s="2">
        <v>2.6011665332684899</v>
      </c>
      <c r="P830" s="2">
        <v>2.3859446223110101E-3</v>
      </c>
      <c r="Q830" s="2">
        <v>5.8249476194614999E-3</v>
      </c>
      <c r="R830" s="2">
        <v>0</v>
      </c>
      <c r="S830" s="2">
        <v>-4.9059166679999997</v>
      </c>
    </row>
    <row r="831" spans="1:19" s="2" customFormat="1" x14ac:dyDescent="0.25">
      <c r="A831" s="1">
        <v>38451</v>
      </c>
      <c r="B831" s="2" t="s">
        <v>26</v>
      </c>
      <c r="C831" s="2" t="s">
        <v>27</v>
      </c>
      <c r="D831" s="2">
        <v>0</v>
      </c>
      <c r="E831" s="2">
        <v>16.635416670000001</v>
      </c>
      <c r="F831" s="2">
        <v>3.5842000000000001</v>
      </c>
      <c r="G831" s="2">
        <v>22</v>
      </c>
      <c r="H831" s="2">
        <v>61.206463329999998</v>
      </c>
      <c r="I831" s="2">
        <v>30.519759173215999</v>
      </c>
      <c r="J831" s="2">
        <v>1.07043312596602</v>
      </c>
      <c r="K831" s="2">
        <v>0</v>
      </c>
      <c r="L831" s="2">
        <v>1.07043312596602</v>
      </c>
      <c r="M831" s="2">
        <v>0</v>
      </c>
      <c r="O831" s="2">
        <v>3.4074889066120702</v>
      </c>
      <c r="P831" s="2">
        <v>1.9517130767590901E-3</v>
      </c>
      <c r="Q831" s="2">
        <v>4.0918364399501602E-3</v>
      </c>
      <c r="R831" s="2">
        <v>0</v>
      </c>
      <c r="S831" s="2">
        <v>-1.3975833280000001</v>
      </c>
    </row>
    <row r="832" spans="1:19" s="2" customFormat="1" x14ac:dyDescent="0.25">
      <c r="A832" s="1">
        <v>38452</v>
      </c>
      <c r="B832" s="2" t="s">
        <v>26</v>
      </c>
      <c r="C832" s="2" t="s">
        <v>27</v>
      </c>
      <c r="D832" s="2">
        <v>2.6</v>
      </c>
      <c r="E832" s="2">
        <v>17.170416670000002</v>
      </c>
      <c r="F832" s="2">
        <v>3.6511</v>
      </c>
      <c r="G832" s="2">
        <v>22</v>
      </c>
      <c r="H832" s="2">
        <v>55.162733750000001</v>
      </c>
      <c r="I832" s="2">
        <v>24.280692445464702</v>
      </c>
      <c r="J832" s="2">
        <v>1.35597743830033</v>
      </c>
      <c r="K832" s="2">
        <v>5.5782162503325898E-2</v>
      </c>
      <c r="L832" s="2">
        <v>0.85201464378486003</v>
      </c>
      <c r="M832" s="2">
        <v>0.44818063201214797</v>
      </c>
      <c r="O832" s="2">
        <v>2.9982388111695899</v>
      </c>
      <c r="P832" s="2">
        <v>1.8067304104088899E-3</v>
      </c>
      <c r="Q832" s="2">
        <v>4.2822801874741702E-3</v>
      </c>
      <c r="R832" s="2">
        <v>0</v>
      </c>
      <c r="S832" s="2">
        <v>-0.86258332800000004</v>
      </c>
    </row>
    <row r="833" spans="1:19" s="2" customFormat="1" x14ac:dyDescent="0.25">
      <c r="A833" s="1">
        <v>38453</v>
      </c>
      <c r="B833" s="2" t="s">
        <v>26</v>
      </c>
      <c r="C833" s="2" t="s">
        <v>27</v>
      </c>
      <c r="D833" s="2">
        <v>7.6</v>
      </c>
      <c r="E833" s="2">
        <v>15.12125</v>
      </c>
      <c r="F833" s="2">
        <v>3.7155999999999998</v>
      </c>
      <c r="G833" s="2">
        <v>22</v>
      </c>
      <c r="H833" s="2">
        <v>64.65159208</v>
      </c>
      <c r="I833" s="2">
        <v>28.255314469279899</v>
      </c>
      <c r="J833" s="2">
        <v>1.7602314407650499</v>
      </c>
      <c r="K833" s="2">
        <v>9.6443050870430203E-2</v>
      </c>
      <c r="L833" s="2">
        <v>0.98967294908997006</v>
      </c>
      <c r="M833" s="2">
        <v>0.67411544080464902</v>
      </c>
      <c r="O833" s="2">
        <v>3.6585510758580901</v>
      </c>
      <c r="P833" s="2">
        <v>2.5529132461803998E-3</v>
      </c>
      <c r="Q833" s="2">
        <v>6.3865748976379396E-3</v>
      </c>
      <c r="R833" s="2">
        <v>0</v>
      </c>
      <c r="S833" s="2">
        <v>-2.9117499979999999</v>
      </c>
    </row>
    <row r="834" spans="1:19" s="2" customFormat="1" x14ac:dyDescent="0.25">
      <c r="A834" s="1">
        <v>38454</v>
      </c>
      <c r="B834" s="2" t="s">
        <v>26</v>
      </c>
      <c r="C834" s="2" t="s">
        <v>27</v>
      </c>
      <c r="D834" s="2">
        <v>0</v>
      </c>
      <c r="E834" s="2">
        <v>13.80833333</v>
      </c>
      <c r="F834" s="2">
        <v>3.7747999999999999</v>
      </c>
      <c r="G834" s="2">
        <v>22</v>
      </c>
      <c r="H834" s="2">
        <v>63.123907920000001</v>
      </c>
      <c r="I834" s="2">
        <v>29.8467692758726</v>
      </c>
      <c r="J834" s="2">
        <v>1.1454872653547701</v>
      </c>
      <c r="K834" s="2">
        <v>0.101294585871047</v>
      </c>
      <c r="L834" s="2">
        <v>1.04419267948373</v>
      </c>
      <c r="M834" s="2">
        <v>0</v>
      </c>
      <c r="O834" s="2">
        <v>3.8270882816942202</v>
      </c>
      <c r="P834" s="2">
        <v>2.7376534470052202E-3</v>
      </c>
      <c r="Q834" s="2">
        <v>6.3507884981012898E-3</v>
      </c>
      <c r="R834" s="2">
        <v>0</v>
      </c>
      <c r="S834" s="2">
        <v>-4.2246666680000002</v>
      </c>
    </row>
    <row r="835" spans="1:19" s="2" customFormat="1" x14ac:dyDescent="0.25">
      <c r="A835" s="1">
        <v>38455</v>
      </c>
      <c r="B835" s="2" t="s">
        <v>26</v>
      </c>
      <c r="C835" s="2" t="s">
        <v>27</v>
      </c>
      <c r="D835" s="2">
        <v>0</v>
      </c>
      <c r="E835" s="2">
        <v>14.717499999999999</v>
      </c>
      <c r="F835" s="2">
        <v>3.8128000000000002</v>
      </c>
      <c r="G835" s="2">
        <v>22</v>
      </c>
      <c r="H835" s="2">
        <v>53.367364170000002</v>
      </c>
      <c r="I835" s="2">
        <v>27.0972571144505</v>
      </c>
      <c r="J835" s="2">
        <v>1.00866244897141</v>
      </c>
      <c r="K835" s="2">
        <v>5.9893355053028903E-2</v>
      </c>
      <c r="L835" s="2">
        <v>0.94876909391838204</v>
      </c>
      <c r="M835" s="2">
        <v>0</v>
      </c>
      <c r="O835" s="2">
        <v>2.8453742743777299</v>
      </c>
      <c r="P835" s="2">
        <v>2.3033678063084598E-3</v>
      </c>
      <c r="Q835" s="2">
        <v>4.8778855994449401E-3</v>
      </c>
      <c r="R835" s="2">
        <v>0</v>
      </c>
      <c r="S835" s="2">
        <v>-3.3154999979999999</v>
      </c>
    </row>
    <row r="836" spans="1:19" s="2" customFormat="1" x14ac:dyDescent="0.25">
      <c r="A836" s="1">
        <v>38456</v>
      </c>
      <c r="B836" s="2" t="s">
        <v>26</v>
      </c>
      <c r="C836" s="2" t="s">
        <v>27</v>
      </c>
      <c r="D836" s="2">
        <v>7.6</v>
      </c>
      <c r="E836" s="2">
        <v>13.07625</v>
      </c>
      <c r="F836" s="2">
        <v>3.8285</v>
      </c>
      <c r="G836" s="2">
        <v>22</v>
      </c>
      <c r="H836" s="2">
        <v>31.39049125</v>
      </c>
      <c r="I836" s="2">
        <v>11.7582245007916</v>
      </c>
      <c r="J836" s="2">
        <v>1.1124838069074801</v>
      </c>
      <c r="K836" s="2">
        <v>1.0158535657746E-2</v>
      </c>
      <c r="L836" s="2">
        <v>0.41109474711184801</v>
      </c>
      <c r="M836" s="2">
        <v>0.69123052413788999</v>
      </c>
      <c r="O836" s="2">
        <v>1.1230838986416101</v>
      </c>
      <c r="P836" s="2">
        <v>1.61975037927651E-3</v>
      </c>
      <c r="Q836" s="2">
        <v>4.7607286342539598E-3</v>
      </c>
      <c r="R836" s="2">
        <v>0</v>
      </c>
      <c r="S836" s="2">
        <v>-4.9567499980000003</v>
      </c>
    </row>
    <row r="837" spans="1:19" s="2" customFormat="1" x14ac:dyDescent="0.25">
      <c r="A837" s="1">
        <v>38457</v>
      </c>
      <c r="B837" s="2" t="s">
        <v>26</v>
      </c>
      <c r="C837" s="2" t="s">
        <v>27</v>
      </c>
      <c r="D837" s="2">
        <v>0.6</v>
      </c>
      <c r="E837" s="2">
        <v>10.55875</v>
      </c>
      <c r="F837" s="2">
        <v>3.8209</v>
      </c>
      <c r="G837" s="2">
        <v>22</v>
      </c>
      <c r="H837" s="2">
        <v>32.045427920000002</v>
      </c>
      <c r="I837" s="2">
        <v>4.9323971135314997</v>
      </c>
      <c r="J837" s="2">
        <v>0.51453990813317296</v>
      </c>
      <c r="K837" s="2">
        <v>2.19069084922301E-2</v>
      </c>
      <c r="L837" s="2">
        <v>0.17206239641239399</v>
      </c>
      <c r="M837" s="2">
        <v>0.32057060322855002</v>
      </c>
      <c r="O837" s="2">
        <v>0.829896561739774</v>
      </c>
      <c r="P837" s="2">
        <v>2.11774565568948E-3</v>
      </c>
      <c r="Q837" s="2">
        <v>3.3940975482788599E-2</v>
      </c>
      <c r="R837" s="2">
        <v>0</v>
      </c>
      <c r="S837" s="2">
        <v>-7.4742499980000003</v>
      </c>
    </row>
    <row r="838" spans="1:19" s="2" customFormat="1" x14ac:dyDescent="0.25">
      <c r="A838" s="1">
        <v>38458</v>
      </c>
      <c r="B838" s="2" t="s">
        <v>26</v>
      </c>
      <c r="C838" s="2" t="s">
        <v>27</v>
      </c>
      <c r="D838" s="2">
        <v>0</v>
      </c>
      <c r="E838" s="2">
        <v>11.07833333</v>
      </c>
      <c r="F838" s="2">
        <v>3.7886000000000002</v>
      </c>
      <c r="G838" s="2">
        <v>22</v>
      </c>
      <c r="H838" s="2">
        <v>45.263980420000003</v>
      </c>
      <c r="I838" s="2">
        <v>16.676228636460699</v>
      </c>
      <c r="J838" s="2">
        <v>0.64119856464529901</v>
      </c>
      <c r="K838" s="2">
        <v>5.9194181035403901E-2</v>
      </c>
      <c r="L838" s="2">
        <v>0.58200438360989504</v>
      </c>
      <c r="M838" s="2">
        <v>0</v>
      </c>
      <c r="O838" s="2">
        <v>2.2517860414434101</v>
      </c>
      <c r="P838" s="2">
        <v>2.7243047464010801E-3</v>
      </c>
      <c r="Q838" s="2">
        <v>8.8950158075962703E-3</v>
      </c>
      <c r="R838" s="2">
        <v>0</v>
      </c>
      <c r="S838" s="2">
        <v>-6.9546666679999998</v>
      </c>
    </row>
    <row r="839" spans="1:19" s="2" customFormat="1" x14ac:dyDescent="0.25">
      <c r="A839" s="1">
        <v>38459</v>
      </c>
      <c r="B839" s="2" t="s">
        <v>26</v>
      </c>
      <c r="C839" s="2" t="s">
        <v>27</v>
      </c>
      <c r="D839" s="2">
        <v>0</v>
      </c>
      <c r="E839" s="2">
        <v>13.19458333</v>
      </c>
      <c r="F839" s="2">
        <v>3.7370000000000001</v>
      </c>
      <c r="G839" s="2">
        <v>22</v>
      </c>
      <c r="H839" s="2">
        <v>49.264624169999998</v>
      </c>
      <c r="I839" s="2">
        <v>16.323423556566301</v>
      </c>
      <c r="J839" s="2">
        <v>0.598852117352901</v>
      </c>
      <c r="K839" s="2">
        <v>2.8087315952124499E-2</v>
      </c>
      <c r="L839" s="2">
        <v>0.57076480140077701</v>
      </c>
      <c r="M839" s="2">
        <v>0</v>
      </c>
      <c r="O839" s="2">
        <v>1.80955678945797</v>
      </c>
      <c r="P839" s="2">
        <v>2.0613256163659298E-3</v>
      </c>
      <c r="Q839" s="2">
        <v>6.91853376940687E-3</v>
      </c>
      <c r="R839" s="2">
        <v>0</v>
      </c>
      <c r="S839" s="2">
        <v>-4.8384166679999998</v>
      </c>
    </row>
    <row r="840" spans="1:19" s="2" customFormat="1" x14ac:dyDescent="0.25">
      <c r="A840" s="1">
        <v>38460</v>
      </c>
      <c r="B840" s="2" t="s">
        <v>26</v>
      </c>
      <c r="C840" s="2" t="s">
        <v>27</v>
      </c>
      <c r="D840" s="2">
        <v>0</v>
      </c>
      <c r="E840" s="2">
        <v>11.92166667</v>
      </c>
      <c r="F840" s="2">
        <v>3.6955</v>
      </c>
      <c r="G840" s="2">
        <v>22</v>
      </c>
      <c r="H840" s="2">
        <v>76.761466670000004</v>
      </c>
      <c r="I840" s="2">
        <v>29.9232817292737</v>
      </c>
      <c r="J840" s="2">
        <v>1.1081845139291699</v>
      </c>
      <c r="K840" s="2">
        <v>6.3071547558001206E-2</v>
      </c>
      <c r="L840" s="2">
        <v>1.04511296637116</v>
      </c>
      <c r="M840" s="2">
        <v>0</v>
      </c>
      <c r="O840" s="2">
        <v>3.8399438072538601</v>
      </c>
      <c r="P840" s="2">
        <v>2.0893143948197998E-3</v>
      </c>
      <c r="Q840" s="2">
        <v>5.63943738466007E-3</v>
      </c>
      <c r="R840" s="2">
        <v>0</v>
      </c>
      <c r="S840" s="2">
        <v>-6.1113333279999997</v>
      </c>
    </row>
    <row r="841" spans="1:19" s="2" customFormat="1" x14ac:dyDescent="0.25">
      <c r="A841" s="1">
        <v>38461</v>
      </c>
      <c r="B841" s="2" t="s">
        <v>26</v>
      </c>
      <c r="C841" s="2" t="s">
        <v>27</v>
      </c>
      <c r="D841" s="2">
        <v>0</v>
      </c>
      <c r="E841" s="2">
        <v>7.630833333</v>
      </c>
      <c r="F841" s="2">
        <v>3.6665000000000001</v>
      </c>
      <c r="G841" s="2">
        <v>22</v>
      </c>
      <c r="H841" s="2">
        <v>53.635328749999999</v>
      </c>
      <c r="I841" s="2">
        <v>21.551301647987898</v>
      </c>
      <c r="J841" s="2">
        <v>0.74984831637849803</v>
      </c>
      <c r="K841" s="2">
        <v>0</v>
      </c>
      <c r="L841" s="2">
        <v>0.74984831637849803</v>
      </c>
      <c r="M841" s="2">
        <v>0</v>
      </c>
      <c r="O841" s="2">
        <v>2.6485235840412602</v>
      </c>
      <c r="P841" s="2">
        <v>2.9201809162970999E-3</v>
      </c>
      <c r="Q841" s="2">
        <v>7.9720655289396997E-3</v>
      </c>
      <c r="R841" s="2">
        <v>0</v>
      </c>
      <c r="S841" s="2">
        <v>-10.402166664999999</v>
      </c>
    </row>
    <row r="842" spans="1:19" s="2" customFormat="1" x14ac:dyDescent="0.25">
      <c r="A842" s="1">
        <v>38462</v>
      </c>
      <c r="B842" s="2" t="s">
        <v>26</v>
      </c>
      <c r="C842" s="2" t="s">
        <v>27</v>
      </c>
      <c r="D842" s="2">
        <v>0</v>
      </c>
      <c r="E842" s="2">
        <v>9.2087500000000002</v>
      </c>
      <c r="F842" s="2">
        <v>3.6524000000000001</v>
      </c>
      <c r="G842" s="2">
        <v>22</v>
      </c>
      <c r="H842" s="2">
        <v>59.889935000000001</v>
      </c>
      <c r="I842" s="2">
        <v>21.521338043956501</v>
      </c>
      <c r="J842" s="2">
        <v>0.74985403494209701</v>
      </c>
      <c r="K842" s="2">
        <v>0</v>
      </c>
      <c r="L842" s="2">
        <v>0.74985403494209701</v>
      </c>
      <c r="M842" s="2">
        <v>0</v>
      </c>
      <c r="O842" s="2">
        <v>2.46943633870307</v>
      </c>
      <c r="P842" s="2">
        <v>2.9083131779396401E-3</v>
      </c>
      <c r="Q842" s="2">
        <v>9.4500280283478406E-3</v>
      </c>
      <c r="R842" s="2">
        <v>0</v>
      </c>
      <c r="S842" s="2">
        <v>-8.8242499980000009</v>
      </c>
    </row>
    <row r="843" spans="1:19" s="2" customFormat="1" x14ac:dyDescent="0.25">
      <c r="A843" s="1">
        <v>38463</v>
      </c>
      <c r="B843" s="2" t="s">
        <v>26</v>
      </c>
      <c r="C843" s="2" t="s">
        <v>27</v>
      </c>
      <c r="D843" s="2">
        <v>0</v>
      </c>
      <c r="E843" s="2">
        <v>10.38875</v>
      </c>
      <c r="F843" s="2">
        <v>3.6465999999999998</v>
      </c>
      <c r="G843" s="2">
        <v>22</v>
      </c>
      <c r="H843" s="2">
        <v>66.769675829999997</v>
      </c>
      <c r="I843" s="2">
        <v>25.959229966838599</v>
      </c>
      <c r="J843" s="2">
        <v>0.90542850559494004</v>
      </c>
      <c r="K843" s="2">
        <v>0</v>
      </c>
      <c r="L843" s="2">
        <v>0.90542850559494004</v>
      </c>
      <c r="M843" s="2">
        <v>0</v>
      </c>
      <c r="O843" s="2">
        <v>2.65144094607854</v>
      </c>
      <c r="P843" s="2">
        <v>2.4003240750235699E-3</v>
      </c>
      <c r="Q843" s="2">
        <v>7.0984633054621202E-3</v>
      </c>
      <c r="R843" s="2">
        <v>0</v>
      </c>
      <c r="S843" s="2">
        <v>-7.6442499980000003</v>
      </c>
    </row>
    <row r="844" spans="1:19" s="2" customFormat="1" x14ac:dyDescent="0.25">
      <c r="A844" s="1">
        <v>38464</v>
      </c>
      <c r="B844" s="2" t="s">
        <v>26</v>
      </c>
      <c r="C844" s="2" t="s">
        <v>27</v>
      </c>
      <c r="D844" s="2">
        <v>0</v>
      </c>
      <c r="E844" s="2">
        <v>12.34625</v>
      </c>
      <c r="F844" s="2">
        <v>3.6448</v>
      </c>
      <c r="G844" s="2">
        <v>22</v>
      </c>
      <c r="H844" s="2">
        <v>52.12861625</v>
      </c>
      <c r="I844" s="2">
        <v>25.720280830440501</v>
      </c>
      <c r="J844" s="2">
        <v>0.89865653920148503</v>
      </c>
      <c r="K844" s="2">
        <v>0</v>
      </c>
      <c r="L844" s="2">
        <v>0.89865653920148503</v>
      </c>
      <c r="M844" s="2">
        <v>0</v>
      </c>
      <c r="O844" s="2">
        <v>2.48578890991688</v>
      </c>
      <c r="P844" s="2">
        <v>2.35808630157292E-3</v>
      </c>
      <c r="Q844" s="2">
        <v>5.1649832693689401E-3</v>
      </c>
      <c r="R844" s="2">
        <v>0</v>
      </c>
      <c r="S844" s="2">
        <v>-5.6867499979999998</v>
      </c>
    </row>
    <row r="845" spans="1:19" s="2" customFormat="1" x14ac:dyDescent="0.25">
      <c r="A845" s="1">
        <v>38465</v>
      </c>
      <c r="B845" s="2" t="s">
        <v>26</v>
      </c>
      <c r="C845" s="2" t="s">
        <v>27</v>
      </c>
      <c r="D845" s="2">
        <v>0</v>
      </c>
      <c r="E845" s="2">
        <v>12.35083333</v>
      </c>
      <c r="F845" s="2">
        <v>3.6497999999999999</v>
      </c>
      <c r="G845" s="2">
        <v>22</v>
      </c>
      <c r="H845" s="2">
        <v>49.136972919999998</v>
      </c>
      <c r="I845" s="2">
        <v>23.1811653930448</v>
      </c>
      <c r="J845" s="2">
        <v>0.80994414288516703</v>
      </c>
      <c r="K845" s="2">
        <v>0</v>
      </c>
      <c r="L845" s="2">
        <v>0.80994414288516703</v>
      </c>
      <c r="M845" s="2">
        <v>0</v>
      </c>
      <c r="O845" s="2">
        <v>2.4546687009857702</v>
      </c>
      <c r="P845" s="2">
        <v>2.2336384359781798E-3</v>
      </c>
      <c r="Q845" s="2">
        <v>4.9957286447404204E-3</v>
      </c>
      <c r="R845" s="2">
        <v>0</v>
      </c>
      <c r="S845" s="2">
        <v>-5.6821666679999998</v>
      </c>
    </row>
    <row r="846" spans="1:19" s="2" customFormat="1" x14ac:dyDescent="0.25">
      <c r="A846" s="1">
        <v>38466</v>
      </c>
      <c r="B846" s="2" t="s">
        <v>26</v>
      </c>
      <c r="C846" s="2" t="s">
        <v>27</v>
      </c>
      <c r="D846" s="2">
        <v>0</v>
      </c>
      <c r="E846" s="2">
        <v>13.27875</v>
      </c>
      <c r="F846" s="2">
        <v>3.6646000000000001</v>
      </c>
      <c r="G846" s="2">
        <v>22</v>
      </c>
      <c r="H846" s="2">
        <v>53.756199580000001</v>
      </c>
      <c r="I846" s="2">
        <v>27.047686333303901</v>
      </c>
      <c r="J846" s="2">
        <v>0.94582023284585603</v>
      </c>
      <c r="K846" s="2">
        <v>0</v>
      </c>
      <c r="L846" s="2">
        <v>0.94582023284585603</v>
      </c>
      <c r="M846" s="2">
        <v>0</v>
      </c>
      <c r="O846" s="2">
        <v>2.7040334296903898</v>
      </c>
      <c r="P846" s="2">
        <v>2.0661106437685401E-3</v>
      </c>
      <c r="Q846" s="2">
        <v>4.4062884018261604E-3</v>
      </c>
      <c r="R846" s="2">
        <v>0</v>
      </c>
      <c r="S846" s="2">
        <v>-4.7542499979999997</v>
      </c>
    </row>
    <row r="847" spans="1:19" s="2" customFormat="1" x14ac:dyDescent="0.25">
      <c r="A847" s="1">
        <v>38467</v>
      </c>
      <c r="B847" s="2" t="s">
        <v>26</v>
      </c>
      <c r="C847" s="2" t="s">
        <v>27</v>
      </c>
      <c r="D847" s="2">
        <v>0</v>
      </c>
      <c r="E847" s="2">
        <v>14.744999999999999</v>
      </c>
      <c r="F847" s="2">
        <v>3.7006000000000001</v>
      </c>
      <c r="G847" s="2">
        <v>22</v>
      </c>
      <c r="H847" s="2">
        <v>56.33619375</v>
      </c>
      <c r="I847" s="2">
        <v>26.301377781422499</v>
      </c>
      <c r="J847" s="2">
        <v>0.92092517279812203</v>
      </c>
      <c r="K847" s="2">
        <v>0</v>
      </c>
      <c r="L847" s="2">
        <v>0.92092517279812203</v>
      </c>
      <c r="M847" s="2">
        <v>0</v>
      </c>
      <c r="O847" s="2">
        <v>2.8656159562805801</v>
      </c>
      <c r="P847" s="2">
        <v>1.7198684225366099E-3</v>
      </c>
      <c r="Q847" s="2">
        <v>3.8921416833267901E-3</v>
      </c>
      <c r="R847" s="2">
        <v>0</v>
      </c>
      <c r="S847" s="2">
        <v>-3.2879999980000001</v>
      </c>
    </row>
    <row r="848" spans="1:19" s="2" customFormat="1" x14ac:dyDescent="0.25">
      <c r="A848" s="1">
        <v>38468</v>
      </c>
      <c r="B848" s="2" t="s">
        <v>26</v>
      </c>
      <c r="C848" s="2" t="s">
        <v>27</v>
      </c>
      <c r="D848" s="2">
        <v>0</v>
      </c>
      <c r="E848" s="2">
        <v>14.53791667</v>
      </c>
      <c r="F848" s="2">
        <v>3.7360000000000002</v>
      </c>
      <c r="G848" s="2">
        <v>22</v>
      </c>
      <c r="H848" s="2">
        <v>71.612822080000001</v>
      </c>
      <c r="I848" s="2">
        <v>29.384376012871101</v>
      </c>
      <c r="J848" s="2">
        <v>1.0286843713548499</v>
      </c>
      <c r="K848" s="2">
        <v>0</v>
      </c>
      <c r="L848" s="2">
        <v>1.0286843713548499</v>
      </c>
      <c r="M848" s="2">
        <v>0</v>
      </c>
      <c r="O848" s="2">
        <v>3.4890274451117098</v>
      </c>
      <c r="P848" s="2">
        <v>1.7698809130865299E-3</v>
      </c>
      <c r="Q848" s="2">
        <v>4.5824616474590199E-3</v>
      </c>
      <c r="R848" s="2">
        <v>0</v>
      </c>
      <c r="S848" s="2">
        <v>-3.4950833280000002</v>
      </c>
    </row>
    <row r="849" spans="1:19" s="2" customFormat="1" x14ac:dyDescent="0.25">
      <c r="A849" s="1">
        <v>38469</v>
      </c>
      <c r="B849" s="2" t="s">
        <v>26</v>
      </c>
      <c r="C849" s="2" t="s">
        <v>27</v>
      </c>
      <c r="D849" s="2">
        <v>0</v>
      </c>
      <c r="E849" s="2">
        <v>12.66333333</v>
      </c>
      <c r="F849" s="2">
        <v>3.7686000000000002</v>
      </c>
      <c r="G849" s="2">
        <v>22</v>
      </c>
      <c r="H849" s="2">
        <v>52.875983329999997</v>
      </c>
      <c r="I849" s="2">
        <v>29.246636194946699</v>
      </c>
      <c r="J849" s="2">
        <v>1.0221543625359599</v>
      </c>
      <c r="K849" s="2">
        <v>0</v>
      </c>
      <c r="L849" s="2">
        <v>1.0221543625359599</v>
      </c>
      <c r="M849" s="2">
        <v>0</v>
      </c>
      <c r="O849" s="2">
        <v>3.13587745130735</v>
      </c>
      <c r="P849" s="2">
        <v>1.9274943395583999E-3</v>
      </c>
      <c r="Q849" s="2">
        <v>3.578823753941E-3</v>
      </c>
      <c r="R849" s="2">
        <v>0</v>
      </c>
      <c r="S849" s="2">
        <v>-5.3696666679999998</v>
      </c>
    </row>
    <row r="850" spans="1:19" s="2" customFormat="1" x14ac:dyDescent="0.25">
      <c r="A850" s="1">
        <v>38470</v>
      </c>
      <c r="B850" s="2" t="s">
        <v>26</v>
      </c>
      <c r="C850" s="2" t="s">
        <v>27</v>
      </c>
      <c r="D850" s="2">
        <v>0</v>
      </c>
      <c r="E850" s="2">
        <v>13.800416670000001</v>
      </c>
      <c r="F850" s="2">
        <v>3.7964000000000002</v>
      </c>
      <c r="G850" s="2">
        <v>22</v>
      </c>
      <c r="H850" s="2">
        <v>52.933924580000003</v>
      </c>
      <c r="I850" s="2">
        <v>29.852143413568001</v>
      </c>
      <c r="J850" s="2">
        <v>1.04437332902049</v>
      </c>
      <c r="K850" s="2">
        <v>0</v>
      </c>
      <c r="L850" s="2">
        <v>1.04437332902049</v>
      </c>
      <c r="M850" s="2">
        <v>0</v>
      </c>
      <c r="O850" s="2">
        <v>3.1492133117699002</v>
      </c>
      <c r="P850" s="2">
        <v>1.7112229964136999E-3</v>
      </c>
      <c r="Q850" s="2">
        <v>3.10396835730352E-3</v>
      </c>
      <c r="R850" s="2">
        <v>0</v>
      </c>
      <c r="S850" s="2">
        <v>-4.2325833279999996</v>
      </c>
    </row>
    <row r="851" spans="1:19" s="2" customFormat="1" x14ac:dyDescent="0.25">
      <c r="A851" s="1">
        <v>38471</v>
      </c>
      <c r="B851" s="2" t="s">
        <v>26</v>
      </c>
      <c r="C851" s="2" t="s">
        <v>27</v>
      </c>
      <c r="D851" s="2">
        <v>0.8</v>
      </c>
      <c r="E851" s="2">
        <v>11.29058333</v>
      </c>
      <c r="F851" s="2">
        <v>3.8267000000000002</v>
      </c>
      <c r="G851" s="2">
        <v>22</v>
      </c>
      <c r="H851" s="2">
        <v>27.75059083</v>
      </c>
      <c r="I851" s="2">
        <v>19.719611426264599</v>
      </c>
      <c r="J851" s="2">
        <v>1.08599470228091</v>
      </c>
      <c r="K851" s="2">
        <v>9.9963839123765608E-3</v>
      </c>
      <c r="L851" s="2">
        <v>0.68834900931956799</v>
      </c>
      <c r="M851" s="2">
        <v>0.387649309048962</v>
      </c>
      <c r="O851" s="2">
        <v>2.0280129457624199</v>
      </c>
      <c r="P851" s="2">
        <v>1.6914027032141001E-3</v>
      </c>
      <c r="Q851" s="2">
        <v>2.3948420821873601E-3</v>
      </c>
      <c r="R851" s="2">
        <v>0</v>
      </c>
      <c r="S851" s="2">
        <v>-6.7424166679999997</v>
      </c>
    </row>
    <row r="852" spans="1:19" s="2" customFormat="1" x14ac:dyDescent="0.25">
      <c r="A852" s="1">
        <v>38472</v>
      </c>
      <c r="B852" s="2" t="s">
        <v>26</v>
      </c>
      <c r="C852" s="2" t="s">
        <v>27</v>
      </c>
      <c r="D852" s="2">
        <v>0</v>
      </c>
      <c r="E852" s="2">
        <v>8.5775000000000006</v>
      </c>
      <c r="F852" s="2">
        <v>3.8662999999999998</v>
      </c>
      <c r="G852" s="2">
        <v>22</v>
      </c>
      <c r="H852" s="2">
        <v>60.862484000000002</v>
      </c>
      <c r="I852" s="2">
        <v>22.216391200613501</v>
      </c>
      <c r="J852" s="2">
        <v>0.803479614064041</v>
      </c>
      <c r="K852" s="2">
        <v>2.9841559406674201E-2</v>
      </c>
      <c r="L852" s="2">
        <v>0.77363805465736701</v>
      </c>
      <c r="M852" s="2">
        <v>0</v>
      </c>
      <c r="O852" s="2">
        <v>2.0409216934562999</v>
      </c>
      <c r="P852" s="2">
        <v>2.2409695686382699E-3</v>
      </c>
      <c r="Q852" s="2">
        <v>7.1411259660002198E-3</v>
      </c>
      <c r="R852" s="2">
        <v>0</v>
      </c>
      <c r="S852" s="2">
        <v>-9.4554999980000005</v>
      </c>
    </row>
    <row r="853" spans="1:19" s="2" customFormat="1" x14ac:dyDescent="0.25">
      <c r="A853" s="1">
        <v>38473</v>
      </c>
      <c r="B853" s="2" t="s">
        <v>26</v>
      </c>
      <c r="C853" s="2" t="s">
        <v>27</v>
      </c>
      <c r="D853" s="2">
        <v>0.82599999999999996</v>
      </c>
      <c r="E853" s="2">
        <v>7.1154999999999999</v>
      </c>
      <c r="F853" s="2">
        <v>3.9129999999999998</v>
      </c>
      <c r="G853" s="2">
        <v>22</v>
      </c>
      <c r="I853" s="2">
        <v>11.7545624711441</v>
      </c>
      <c r="J853" s="2">
        <v>0.82101327184449202</v>
      </c>
      <c r="K853" s="2">
        <v>1.49209165665361E-2</v>
      </c>
      <c r="L853" s="2">
        <v>0.40879742128777102</v>
      </c>
      <c r="M853" s="2">
        <v>0.39729493399018501</v>
      </c>
      <c r="O853" s="2">
        <v>1.38230475678638</v>
      </c>
      <c r="P853" s="2">
        <v>1.81315371823473E-3</v>
      </c>
      <c r="R853" s="2">
        <v>0</v>
      </c>
      <c r="S853" s="2">
        <v>-10.917499998</v>
      </c>
    </row>
    <row r="854" spans="1:19" s="2" customFormat="1" x14ac:dyDescent="0.25">
      <c r="A854" s="1">
        <v>38474</v>
      </c>
      <c r="B854" s="2" t="s">
        <v>26</v>
      </c>
      <c r="C854" s="2" t="s">
        <v>27</v>
      </c>
      <c r="D854" s="2">
        <v>0</v>
      </c>
      <c r="E854" s="2">
        <v>6.8049999999999997</v>
      </c>
      <c r="F854" s="2">
        <v>3.9645999999999999</v>
      </c>
      <c r="G854" s="2">
        <v>22</v>
      </c>
      <c r="I854" s="2">
        <v>20.807997888877001</v>
      </c>
      <c r="J854" s="2">
        <v>0.75320036696850501</v>
      </c>
      <c r="K854" s="2">
        <v>2.9743611494433001E-2</v>
      </c>
      <c r="L854" s="2">
        <v>0.72345675547407196</v>
      </c>
      <c r="M854" s="2">
        <v>0</v>
      </c>
      <c r="O854" s="2">
        <v>1.92148466163953</v>
      </c>
      <c r="P854" s="2">
        <v>2.4252428571713198E-3</v>
      </c>
      <c r="R854" s="2">
        <v>0</v>
      </c>
      <c r="S854" s="2">
        <v>-11.227999998</v>
      </c>
    </row>
    <row r="855" spans="1:19" s="2" customFormat="1" x14ac:dyDescent="0.25">
      <c r="A855" s="1">
        <v>38475</v>
      </c>
      <c r="B855" s="2" t="s">
        <v>26</v>
      </c>
      <c r="C855" s="2" t="s">
        <v>27</v>
      </c>
      <c r="D855" s="2">
        <v>0</v>
      </c>
      <c r="E855" s="2">
        <v>8.7333333329999991</v>
      </c>
      <c r="F855" s="2">
        <v>3.9988000000000001</v>
      </c>
      <c r="G855" s="2">
        <v>22</v>
      </c>
      <c r="I855" s="2">
        <v>21.587473116849399</v>
      </c>
      <c r="J855" s="2">
        <v>0.77751484661192105</v>
      </c>
      <c r="K855" s="2">
        <v>2.5673625294258599E-2</v>
      </c>
      <c r="L855" s="2">
        <v>0.75184122131766196</v>
      </c>
      <c r="M855" s="2">
        <v>0</v>
      </c>
      <c r="O855" s="2">
        <v>1.88190637194944</v>
      </c>
      <c r="P855" s="2">
        <v>2.14325510510243E-3</v>
      </c>
      <c r="R855" s="2">
        <v>0</v>
      </c>
      <c r="S855" s="2">
        <v>-9.2996666650000002</v>
      </c>
    </row>
    <row r="856" spans="1:19" s="2" customFormat="1" x14ac:dyDescent="0.25">
      <c r="A856" s="1">
        <v>38476</v>
      </c>
      <c r="B856" s="2" t="s">
        <v>26</v>
      </c>
      <c r="C856" s="2" t="s">
        <v>27</v>
      </c>
      <c r="D856" s="2">
        <v>0</v>
      </c>
      <c r="E856" s="2">
        <v>9.384041667</v>
      </c>
      <c r="F856" s="2">
        <v>4.0237999999999996</v>
      </c>
      <c r="G856" s="2">
        <v>22</v>
      </c>
      <c r="I856" s="2">
        <v>19.333133669496299</v>
      </c>
      <c r="J856" s="2">
        <v>0.69311341172256002</v>
      </c>
      <c r="K856" s="2">
        <v>1.9396789432082302E-2</v>
      </c>
      <c r="L856" s="2">
        <v>0.67371662229047702</v>
      </c>
      <c r="M856" s="2">
        <v>0</v>
      </c>
      <c r="O856" s="2">
        <v>1.68629709211756</v>
      </c>
      <c r="P856" s="2">
        <v>1.9300539761280401E-3</v>
      </c>
      <c r="R856" s="2">
        <v>0</v>
      </c>
      <c r="S856" s="2">
        <v>-8.6489583309999993</v>
      </c>
    </row>
    <row r="857" spans="1:19" s="2" customFormat="1" x14ac:dyDescent="0.25">
      <c r="A857" s="1">
        <v>38477</v>
      </c>
      <c r="B857" s="2" t="s">
        <v>26</v>
      </c>
      <c r="C857" s="2" t="s">
        <v>27</v>
      </c>
      <c r="D857" s="2">
        <v>0</v>
      </c>
      <c r="E857" s="2">
        <v>10.634083329999999</v>
      </c>
      <c r="F857" s="2">
        <v>4.0419999999999998</v>
      </c>
      <c r="G857" s="2">
        <v>22</v>
      </c>
      <c r="H857" s="2">
        <v>45.4493875</v>
      </c>
      <c r="I857" s="2">
        <v>20.077235476514598</v>
      </c>
      <c r="J857" s="2">
        <v>0.70042381949967603</v>
      </c>
      <c r="K857" s="2">
        <v>0</v>
      </c>
      <c r="L857" s="2">
        <v>0.70042381949967603</v>
      </c>
      <c r="M857" s="2">
        <v>0</v>
      </c>
      <c r="O857" s="2">
        <v>1.9983548117973899</v>
      </c>
      <c r="P857" s="2">
        <v>2.1520602215603199E-3</v>
      </c>
      <c r="Q857" s="2">
        <v>5.3025497735993696E-3</v>
      </c>
      <c r="R857" s="2">
        <v>0</v>
      </c>
      <c r="S857" s="2">
        <v>-7.398916668</v>
      </c>
    </row>
    <row r="858" spans="1:19" s="2" customFormat="1" x14ac:dyDescent="0.25">
      <c r="A858" s="1">
        <v>38478</v>
      </c>
      <c r="B858" s="2" t="s">
        <v>26</v>
      </c>
      <c r="C858" s="2" t="s">
        <v>27</v>
      </c>
      <c r="D858" s="2">
        <v>0</v>
      </c>
      <c r="E858" s="2">
        <v>12.58708333</v>
      </c>
      <c r="F858" s="2">
        <v>4.0555000000000003</v>
      </c>
      <c r="G858" s="2">
        <v>22</v>
      </c>
      <c r="H858" s="2">
        <v>44.79507375</v>
      </c>
      <c r="I858" s="2">
        <v>24.8791079226236</v>
      </c>
      <c r="J858" s="2">
        <v>0.86945257720170599</v>
      </c>
      <c r="K858" s="2">
        <v>0</v>
      </c>
      <c r="L858" s="2">
        <v>0.86945257720170599</v>
      </c>
      <c r="M858" s="2">
        <v>0</v>
      </c>
      <c r="O858" s="2">
        <v>2.6455377523961299</v>
      </c>
      <c r="P858" s="2">
        <v>1.80683132453872E-3</v>
      </c>
      <c r="Q858" s="2">
        <v>3.3820937634981901E-3</v>
      </c>
      <c r="R858" s="2">
        <v>0</v>
      </c>
      <c r="S858" s="2">
        <v>-5.4459166679999997</v>
      </c>
    </row>
    <row r="859" spans="1:19" s="2" customFormat="1" x14ac:dyDescent="0.25">
      <c r="A859" s="1">
        <v>38479</v>
      </c>
      <c r="B859" s="2" t="s">
        <v>26</v>
      </c>
      <c r="C859" s="2" t="s">
        <v>27</v>
      </c>
      <c r="D859" s="2">
        <v>0</v>
      </c>
      <c r="E859" s="2">
        <v>10.58041667</v>
      </c>
      <c r="F859" s="2">
        <v>4.0669000000000004</v>
      </c>
      <c r="G859" s="2">
        <v>22</v>
      </c>
      <c r="H859" s="2">
        <v>39.83570417</v>
      </c>
      <c r="I859" s="2">
        <v>20.449015224915801</v>
      </c>
      <c r="J859" s="2">
        <v>0.71335989369473096</v>
      </c>
      <c r="K859" s="2">
        <v>0</v>
      </c>
      <c r="L859" s="2">
        <v>0.71335989369473096</v>
      </c>
      <c r="M859" s="2">
        <v>0</v>
      </c>
      <c r="O859" s="2">
        <v>2.1577143973502699</v>
      </c>
      <c r="P859" s="2">
        <v>2.6890878460495799E-3</v>
      </c>
      <c r="Q859" s="2">
        <v>5.8136481072193803E-3</v>
      </c>
      <c r="R859" s="2">
        <v>0</v>
      </c>
      <c r="S859" s="2">
        <v>-7.4525833280000002</v>
      </c>
    </row>
    <row r="860" spans="1:19" s="2" customFormat="1" x14ac:dyDescent="0.25">
      <c r="A860" s="1">
        <v>38480</v>
      </c>
      <c r="B860" s="2" t="s">
        <v>26</v>
      </c>
      <c r="C860" s="2" t="s">
        <v>27</v>
      </c>
      <c r="D860" s="2">
        <v>0</v>
      </c>
      <c r="E860" s="2">
        <v>8.9054166670000008</v>
      </c>
      <c r="F860" s="2">
        <v>4.0622999999999996</v>
      </c>
      <c r="G860" s="2">
        <v>22</v>
      </c>
      <c r="H860" s="2">
        <v>35.02647125</v>
      </c>
      <c r="I860" s="2">
        <v>16.339689075024602</v>
      </c>
      <c r="J860" s="2">
        <v>0.56916002877451499</v>
      </c>
      <c r="K860" s="2">
        <v>0</v>
      </c>
      <c r="L860" s="2">
        <v>0.56916002877451499</v>
      </c>
      <c r="M860" s="2">
        <v>0</v>
      </c>
      <c r="O860" s="2">
        <v>1.64720177388105</v>
      </c>
      <c r="P860" s="2">
        <v>2.91251773561678E-3</v>
      </c>
      <c r="Q860" s="2">
        <v>7.2640325643225498E-3</v>
      </c>
      <c r="R860" s="2">
        <v>0</v>
      </c>
      <c r="S860" s="2">
        <v>-9.1275833310000003</v>
      </c>
    </row>
    <row r="861" spans="1:19" s="2" customFormat="1" x14ac:dyDescent="0.25">
      <c r="A861" s="1">
        <v>38481</v>
      </c>
      <c r="B861" s="2" t="s">
        <v>26</v>
      </c>
      <c r="C861" s="2" t="s">
        <v>27</v>
      </c>
      <c r="D861" s="2">
        <v>0</v>
      </c>
      <c r="E861" s="2">
        <v>9.2829166670000003</v>
      </c>
      <c r="F861" s="2">
        <v>4.0415999999999999</v>
      </c>
      <c r="G861" s="2">
        <v>22</v>
      </c>
      <c r="H861" s="2">
        <v>30.035141169999999</v>
      </c>
      <c r="I861" s="2">
        <v>15.0959206379985</v>
      </c>
      <c r="J861" s="2">
        <v>0.52601199167564705</v>
      </c>
      <c r="K861" s="2">
        <v>0</v>
      </c>
      <c r="L861" s="2">
        <v>0.52601199167564705</v>
      </c>
      <c r="M861" s="2">
        <v>0</v>
      </c>
      <c r="O861" s="2">
        <v>1.2923362394881901</v>
      </c>
      <c r="P861" s="2">
        <v>2.3952390379267802E-3</v>
      </c>
      <c r="Q861" s="2">
        <v>5.0960431327045997E-3</v>
      </c>
      <c r="R861" s="2">
        <v>0</v>
      </c>
      <c r="S861" s="2">
        <v>-8.7500833310000008</v>
      </c>
    </row>
    <row r="862" spans="1:19" s="2" customFormat="1" x14ac:dyDescent="0.25">
      <c r="A862" s="1">
        <v>38482</v>
      </c>
      <c r="B862" s="2" t="s">
        <v>26</v>
      </c>
      <c r="C862" s="2" t="s">
        <v>27</v>
      </c>
      <c r="D862" s="2">
        <v>0</v>
      </c>
      <c r="E862" s="2">
        <v>9.3641666669999992</v>
      </c>
      <c r="F862" s="2">
        <v>4.0042999999999997</v>
      </c>
      <c r="G862" s="2">
        <v>22</v>
      </c>
      <c r="H862" s="2">
        <v>37.075501150000001</v>
      </c>
      <c r="I862" s="2">
        <v>17.6190048856304</v>
      </c>
      <c r="J862" s="2">
        <v>0.61397222651441796</v>
      </c>
      <c r="K862" s="2">
        <v>0</v>
      </c>
      <c r="L862" s="2">
        <v>0.61397222651441796</v>
      </c>
      <c r="M862" s="2">
        <v>0</v>
      </c>
      <c r="O862" s="2">
        <v>1.63648220284796</v>
      </c>
      <c r="P862" s="2">
        <v>2.33124316260227E-3</v>
      </c>
      <c r="Q862" s="2">
        <v>5.2210704534171202E-3</v>
      </c>
      <c r="R862" s="2">
        <v>0</v>
      </c>
      <c r="S862" s="2">
        <v>-8.6688333310000001</v>
      </c>
    </row>
    <row r="863" spans="1:19" s="2" customFormat="1" x14ac:dyDescent="0.25">
      <c r="A863" s="1">
        <v>38483</v>
      </c>
      <c r="B863" s="2" t="s">
        <v>26</v>
      </c>
      <c r="C863" s="2" t="s">
        <v>27</v>
      </c>
      <c r="D863" s="2">
        <v>0</v>
      </c>
      <c r="E863" s="2">
        <v>9.0824999999999996</v>
      </c>
      <c r="F863" s="2">
        <v>3.964</v>
      </c>
      <c r="G863" s="2">
        <v>22</v>
      </c>
      <c r="H863" s="2">
        <v>51.172588750000003</v>
      </c>
      <c r="I863" s="2">
        <v>25.192933177559301</v>
      </c>
      <c r="J863" s="2">
        <v>0.87768273766551597</v>
      </c>
      <c r="K863" s="2">
        <v>0</v>
      </c>
      <c r="L863" s="2">
        <v>0.87768273766551597</v>
      </c>
      <c r="M863" s="2">
        <v>0</v>
      </c>
      <c r="O863" s="2">
        <v>2.4466222479975901</v>
      </c>
      <c r="P863" s="2">
        <v>2.0041342021164198E-3</v>
      </c>
      <c r="Q863" s="2">
        <v>4.2997749188306601E-3</v>
      </c>
      <c r="R863" s="2">
        <v>0</v>
      </c>
      <c r="S863" s="2">
        <v>-8.9504999979999997</v>
      </c>
    </row>
    <row r="864" spans="1:19" s="2" customFormat="1" x14ac:dyDescent="0.25">
      <c r="A864" s="1">
        <v>38484</v>
      </c>
      <c r="B864" s="2" t="s">
        <v>26</v>
      </c>
      <c r="C864" s="2" t="s">
        <v>27</v>
      </c>
      <c r="D864" s="2">
        <v>0</v>
      </c>
      <c r="E864" s="2">
        <v>9.7891666669999999</v>
      </c>
      <c r="F864" s="2">
        <v>3.9403000000000001</v>
      </c>
      <c r="G864" s="2">
        <v>22</v>
      </c>
      <c r="H864" s="2">
        <v>46.372791249999999</v>
      </c>
      <c r="I864" s="2">
        <v>25.156200880521499</v>
      </c>
      <c r="J864" s="2">
        <v>0.87695278294802803</v>
      </c>
      <c r="K864" s="2">
        <v>0</v>
      </c>
      <c r="L864" s="2">
        <v>0.87695278294802803</v>
      </c>
      <c r="M864" s="2">
        <v>0</v>
      </c>
      <c r="O864" s="2">
        <v>2.29157665166196</v>
      </c>
      <c r="P864" s="2">
        <v>1.9130185067071401E-3</v>
      </c>
      <c r="Q864" s="2">
        <v>3.7375542093173301E-3</v>
      </c>
      <c r="R864" s="2">
        <v>0</v>
      </c>
      <c r="S864" s="2">
        <v>-8.2438333309999994</v>
      </c>
    </row>
    <row r="865" spans="1:19" s="2" customFormat="1" x14ac:dyDescent="0.25">
      <c r="A865" s="1">
        <v>38485</v>
      </c>
      <c r="B865" s="2" t="s">
        <v>26</v>
      </c>
      <c r="C865" s="2" t="s">
        <v>27</v>
      </c>
      <c r="D865" s="2">
        <v>0</v>
      </c>
      <c r="E865" s="2">
        <v>9.2337500000000006</v>
      </c>
      <c r="F865" s="2">
        <v>3.9337</v>
      </c>
      <c r="G865" s="2">
        <v>22</v>
      </c>
      <c r="H865" s="2">
        <v>32.403890920000002</v>
      </c>
      <c r="I865" s="2">
        <v>21.7854185044838</v>
      </c>
      <c r="J865" s="2">
        <v>0.75907205531483302</v>
      </c>
      <c r="K865" s="2">
        <v>0</v>
      </c>
      <c r="L865" s="2">
        <v>0.75907205531483302</v>
      </c>
      <c r="M865" s="2">
        <v>0</v>
      </c>
      <c r="O865" s="2">
        <v>2.2272530416445</v>
      </c>
      <c r="P865" s="2">
        <v>2.3209440281266201E-3</v>
      </c>
      <c r="Q865" s="2">
        <v>3.5041614334221198E-3</v>
      </c>
      <c r="R865" s="2">
        <v>0</v>
      </c>
      <c r="S865" s="2">
        <v>-8.7992499980000005</v>
      </c>
    </row>
    <row r="866" spans="1:19" s="2" customFormat="1" x14ac:dyDescent="0.25">
      <c r="A866" s="1">
        <v>38486</v>
      </c>
      <c r="B866" s="2" t="s">
        <v>26</v>
      </c>
      <c r="C866" s="2" t="s">
        <v>27</v>
      </c>
      <c r="D866" s="2">
        <v>0</v>
      </c>
      <c r="E866" s="2">
        <v>8.7991666669999997</v>
      </c>
      <c r="F866" s="2">
        <v>3.9449999999999998</v>
      </c>
      <c r="G866" s="2">
        <v>22</v>
      </c>
      <c r="H866" s="2">
        <v>27.648043829999999</v>
      </c>
      <c r="I866" s="2">
        <v>19.5562743190101</v>
      </c>
      <c r="J866" s="2">
        <v>0.68113908201431295</v>
      </c>
      <c r="K866" s="2">
        <v>0</v>
      </c>
      <c r="L866" s="2">
        <v>0.68113908201431295</v>
      </c>
      <c r="M866" s="2">
        <v>0</v>
      </c>
      <c r="O866" s="2">
        <v>2.0615665934561802</v>
      </c>
      <c r="P866" s="2">
        <v>2.5250337437746099E-3</v>
      </c>
      <c r="Q866" s="2">
        <v>3.5673451512738198E-3</v>
      </c>
      <c r="R866" s="2">
        <v>0</v>
      </c>
      <c r="S866" s="2">
        <v>-9.2338333309999996</v>
      </c>
    </row>
    <row r="867" spans="1:19" s="2" customFormat="1" x14ac:dyDescent="0.25">
      <c r="A867" s="1">
        <v>38487</v>
      </c>
      <c r="B867" s="2" t="s">
        <v>26</v>
      </c>
      <c r="C867" s="2" t="s">
        <v>27</v>
      </c>
      <c r="D867" s="2">
        <v>0</v>
      </c>
      <c r="E867" s="2">
        <v>8.2050000000000001</v>
      </c>
      <c r="F867" s="2">
        <v>3.9723000000000002</v>
      </c>
      <c r="G867" s="2">
        <v>22</v>
      </c>
      <c r="H867" s="2">
        <v>36.324882500000001</v>
      </c>
      <c r="I867" s="2">
        <v>20.162943265440799</v>
      </c>
      <c r="J867" s="2">
        <v>0.70189931305360598</v>
      </c>
      <c r="K867" s="2">
        <v>0</v>
      </c>
      <c r="L867" s="2">
        <v>0.70189931305360598</v>
      </c>
      <c r="M867" s="2">
        <v>0</v>
      </c>
      <c r="O867" s="2">
        <v>2.3307329581128799</v>
      </c>
      <c r="P867" s="2">
        <v>2.3040771167450202E-3</v>
      </c>
      <c r="Q867" s="2">
        <v>4.26516571502849E-3</v>
      </c>
      <c r="R867" s="2">
        <v>0</v>
      </c>
      <c r="S867" s="2">
        <v>-9.8279999979999992</v>
      </c>
    </row>
    <row r="868" spans="1:19" s="2" customFormat="1" x14ac:dyDescent="0.25">
      <c r="A868" s="1">
        <v>38488</v>
      </c>
      <c r="B868" s="2" t="s">
        <v>26</v>
      </c>
      <c r="C868" s="2" t="s">
        <v>27</v>
      </c>
      <c r="D868" s="2">
        <v>0</v>
      </c>
      <c r="E868" s="2">
        <v>6.202083333</v>
      </c>
      <c r="F868" s="2">
        <v>4.0057</v>
      </c>
      <c r="G868" s="2">
        <v>22</v>
      </c>
      <c r="H868" s="2">
        <v>24.718284959999998</v>
      </c>
      <c r="I868" s="2">
        <v>13.189920005763801</v>
      </c>
      <c r="J868" s="2">
        <v>0.45834520714881199</v>
      </c>
      <c r="K868" s="2">
        <v>0</v>
      </c>
      <c r="L868" s="2">
        <v>0.45834520714881199</v>
      </c>
      <c r="M868" s="2">
        <v>0</v>
      </c>
      <c r="O868" s="2">
        <v>2.2285421163725001</v>
      </c>
      <c r="P868" s="2">
        <v>2.5711329544590802E-3</v>
      </c>
      <c r="Q868" s="2">
        <v>4.7871326542550299E-3</v>
      </c>
      <c r="R868" s="2">
        <v>0</v>
      </c>
      <c r="S868" s="2">
        <v>-11.830916665</v>
      </c>
    </row>
    <row r="869" spans="1:19" s="2" customFormat="1" x14ac:dyDescent="0.25">
      <c r="A869" s="1">
        <v>38489</v>
      </c>
      <c r="B869" s="2" t="s">
        <v>26</v>
      </c>
      <c r="C869" s="2" t="s">
        <v>27</v>
      </c>
      <c r="D869" s="2">
        <v>0</v>
      </c>
      <c r="E869" s="2">
        <v>6.377916667</v>
      </c>
      <c r="F869" s="2">
        <v>4.0449999999999999</v>
      </c>
      <c r="G869" s="2">
        <v>22</v>
      </c>
      <c r="H869" s="2">
        <v>24.988093419999998</v>
      </c>
      <c r="I869" s="2">
        <v>12.995083437063901</v>
      </c>
      <c r="J869" s="2">
        <v>0.45164497109499702</v>
      </c>
      <c r="K869" s="2">
        <v>0</v>
      </c>
      <c r="L869" s="2">
        <v>0.45164497109499702</v>
      </c>
      <c r="M869" s="2">
        <v>0</v>
      </c>
      <c r="O869" s="2">
        <v>2.3026276497279499</v>
      </c>
      <c r="P869" s="2">
        <v>2.6557165335097501E-3</v>
      </c>
      <c r="Q869" s="2">
        <v>5.0746098490931802E-3</v>
      </c>
      <c r="R869" s="2">
        <v>0</v>
      </c>
      <c r="S869" s="2">
        <v>-11.655083331</v>
      </c>
    </row>
    <row r="870" spans="1:19" s="2" customFormat="1" x14ac:dyDescent="0.25">
      <c r="A870" s="1">
        <v>38490</v>
      </c>
      <c r="B870" s="2" t="s">
        <v>26</v>
      </c>
      <c r="C870" s="2" t="s">
        <v>27</v>
      </c>
      <c r="D870" s="2">
        <v>0</v>
      </c>
      <c r="E870" s="2">
        <v>4.88375</v>
      </c>
      <c r="F870" s="2">
        <v>4.0898000000000003</v>
      </c>
      <c r="G870" s="2">
        <v>22</v>
      </c>
      <c r="H870" s="2">
        <v>29.945327630000001</v>
      </c>
      <c r="I870" s="2">
        <v>15.8492653721856</v>
      </c>
      <c r="J870" s="2">
        <v>0.55011483980978504</v>
      </c>
      <c r="K870" s="2">
        <v>0</v>
      </c>
      <c r="L870" s="2">
        <v>0.55011483980978504</v>
      </c>
      <c r="M870" s="2">
        <v>0</v>
      </c>
      <c r="O870" s="2">
        <v>2.3543554245213101</v>
      </c>
      <c r="P870" s="2">
        <v>2.74544498292181E-3</v>
      </c>
      <c r="Q870" s="2">
        <v>5.2589355642111502E-3</v>
      </c>
      <c r="R870" s="2">
        <v>0</v>
      </c>
      <c r="S870" s="2">
        <v>-13.149249998</v>
      </c>
    </row>
    <row r="871" spans="1:19" s="2" customFormat="1" x14ac:dyDescent="0.25">
      <c r="A871" s="1">
        <v>38491</v>
      </c>
      <c r="B871" s="2" t="s">
        <v>26</v>
      </c>
      <c r="C871" s="2" t="s">
        <v>27</v>
      </c>
      <c r="D871" s="2">
        <v>0</v>
      </c>
      <c r="E871" s="2">
        <v>4.7</v>
      </c>
      <c r="F871" s="2">
        <v>4.1398000000000001</v>
      </c>
      <c r="G871" s="2">
        <v>22</v>
      </c>
      <c r="H871" s="2">
        <v>24.75941388</v>
      </c>
      <c r="I871" s="2">
        <v>14.3238395466919</v>
      </c>
      <c r="J871" s="2">
        <v>0.49708785008160999</v>
      </c>
      <c r="K871" s="2">
        <v>0</v>
      </c>
      <c r="L871" s="2">
        <v>0.49708785008160999</v>
      </c>
      <c r="M871" s="2">
        <v>0</v>
      </c>
      <c r="O871" s="2">
        <v>2.3492657661236902</v>
      </c>
      <c r="P871" s="2">
        <v>2.7617976394744498E-3</v>
      </c>
      <c r="Q871" s="2">
        <v>4.7323881516994097E-3</v>
      </c>
      <c r="R871" s="2">
        <v>0</v>
      </c>
      <c r="S871" s="2">
        <v>-13.332999998</v>
      </c>
    </row>
    <row r="872" spans="1:19" s="2" customFormat="1" x14ac:dyDescent="0.25">
      <c r="A872" s="1">
        <v>38492</v>
      </c>
      <c r="B872" s="2" t="s">
        <v>26</v>
      </c>
      <c r="C872" s="2" t="s">
        <v>27</v>
      </c>
      <c r="D872" s="2">
        <v>0</v>
      </c>
      <c r="E872" s="2">
        <v>5.9795833329999999</v>
      </c>
      <c r="F872" s="2">
        <v>4.1944999999999997</v>
      </c>
      <c r="G872" s="2">
        <v>22</v>
      </c>
      <c r="H872" s="2">
        <v>23.977371290000001</v>
      </c>
      <c r="I872" s="2">
        <v>16.140692192420399</v>
      </c>
      <c r="J872" s="2">
        <v>0.56077312906747401</v>
      </c>
      <c r="K872" s="2">
        <v>0</v>
      </c>
      <c r="L872" s="2">
        <v>0.56077312906747401</v>
      </c>
      <c r="M872" s="2">
        <v>0</v>
      </c>
      <c r="O872" s="2">
        <v>2.0303899039543301</v>
      </c>
      <c r="P872" s="2">
        <v>2.6968773460682299E-3</v>
      </c>
      <c r="Q872" s="2">
        <v>3.9999364420006999E-3</v>
      </c>
      <c r="R872" s="2">
        <v>0</v>
      </c>
      <c r="S872" s="2">
        <v>-12.053416665</v>
      </c>
    </row>
    <row r="873" spans="1:19" s="2" customFormat="1" x14ac:dyDescent="0.25">
      <c r="A873" s="1">
        <v>38493</v>
      </c>
      <c r="B873" s="2" t="s">
        <v>26</v>
      </c>
      <c r="C873" s="2" t="s">
        <v>27</v>
      </c>
      <c r="D873" s="2">
        <v>0</v>
      </c>
      <c r="E873" s="2">
        <v>5.7779166670000004</v>
      </c>
      <c r="F873" s="2">
        <v>4.2538</v>
      </c>
      <c r="G873" s="2">
        <v>22</v>
      </c>
      <c r="H873" s="2">
        <v>30.767123040000001</v>
      </c>
      <c r="I873" s="2">
        <v>12.849060716039499</v>
      </c>
      <c r="J873" s="2">
        <v>0.44633294797597001</v>
      </c>
      <c r="K873" s="2">
        <v>0</v>
      </c>
      <c r="L873" s="2">
        <v>0.44633294797597001</v>
      </c>
      <c r="M873" s="2">
        <v>0</v>
      </c>
      <c r="O873" s="2">
        <v>1.2465267474100701</v>
      </c>
      <c r="P873" s="2">
        <v>2.0299846375352601E-3</v>
      </c>
      <c r="Q873" s="2">
        <v>5.21757726075013E-3</v>
      </c>
      <c r="R873" s="2">
        <v>0</v>
      </c>
      <c r="S873" s="2">
        <v>-12.255083331</v>
      </c>
    </row>
    <row r="874" spans="1:19" s="2" customFormat="1" x14ac:dyDescent="0.25">
      <c r="A874" s="1">
        <v>38494</v>
      </c>
      <c r="B874" s="2" t="s">
        <v>26</v>
      </c>
      <c r="C874" s="2" t="s">
        <v>27</v>
      </c>
      <c r="D874" s="2">
        <v>0</v>
      </c>
      <c r="E874" s="2">
        <v>7.1150000000000002</v>
      </c>
      <c r="F874" s="2">
        <v>4.3174000000000001</v>
      </c>
      <c r="G874" s="2">
        <v>22</v>
      </c>
      <c r="H874" s="2">
        <v>33.438146080000003</v>
      </c>
      <c r="I874" s="2">
        <v>17.9825912323465</v>
      </c>
      <c r="J874" s="2">
        <v>0.625394070343127</v>
      </c>
      <c r="K874" s="2">
        <v>0</v>
      </c>
      <c r="L874" s="2">
        <v>0.625394070343127</v>
      </c>
      <c r="M874" s="2">
        <v>0</v>
      </c>
      <c r="O874" s="2">
        <v>1.77455976070684</v>
      </c>
      <c r="P874" s="2">
        <v>2.4250305485987102E-3</v>
      </c>
      <c r="Q874" s="2">
        <v>4.7096908846827297E-3</v>
      </c>
      <c r="R874" s="2">
        <v>0</v>
      </c>
      <c r="S874" s="2">
        <v>-10.917999998000001</v>
      </c>
    </row>
    <row r="875" spans="1:19" s="2" customFormat="1" x14ac:dyDescent="0.25">
      <c r="A875" s="1">
        <v>38495</v>
      </c>
      <c r="B875" s="2" t="s">
        <v>26</v>
      </c>
      <c r="C875" s="2" t="s">
        <v>27</v>
      </c>
      <c r="D875" s="2">
        <v>0</v>
      </c>
      <c r="E875" s="2">
        <v>7.3562500000000002</v>
      </c>
      <c r="F875" s="2">
        <v>4.3849</v>
      </c>
      <c r="G875" s="2">
        <v>22</v>
      </c>
      <c r="H875" s="2">
        <v>35.621870829999999</v>
      </c>
      <c r="I875" s="2">
        <v>13.144508793285</v>
      </c>
      <c r="J875" s="2">
        <v>0.45723412903020699</v>
      </c>
      <c r="K875" s="2">
        <v>0</v>
      </c>
      <c r="L875" s="2">
        <v>0.45723412903020699</v>
      </c>
      <c r="M875" s="2">
        <v>0</v>
      </c>
      <c r="O875" s="2">
        <v>1.20374427179027</v>
      </c>
      <c r="P875" s="2">
        <v>2.7329719135352898E-3</v>
      </c>
      <c r="Q875" s="2">
        <v>8.7478465968041895E-3</v>
      </c>
      <c r="R875" s="2">
        <v>0</v>
      </c>
      <c r="S875" s="2">
        <v>-10.676749998</v>
      </c>
    </row>
    <row r="876" spans="1:19" s="2" customFormat="1" x14ac:dyDescent="0.25">
      <c r="A876" s="1">
        <v>38496</v>
      </c>
      <c r="B876" s="2" t="s">
        <v>26</v>
      </c>
      <c r="C876" s="2" t="s">
        <v>27</v>
      </c>
      <c r="D876" s="2">
        <v>1.6</v>
      </c>
      <c r="E876" s="2">
        <v>7.0429166670000001</v>
      </c>
      <c r="F876" s="2">
        <v>4.4557000000000002</v>
      </c>
      <c r="G876" s="2">
        <v>22</v>
      </c>
      <c r="H876" s="2">
        <v>22.040632080000002</v>
      </c>
      <c r="I876" s="2">
        <v>3.7477815563303101</v>
      </c>
      <c r="J876" s="2">
        <v>0.618854571023151</v>
      </c>
      <c r="K876" s="2">
        <v>0</v>
      </c>
      <c r="L876" s="2">
        <v>0.13033109228621501</v>
      </c>
      <c r="M876" s="2">
        <v>0.48852347873693502</v>
      </c>
      <c r="O876" s="2">
        <v>0.442271350050427</v>
      </c>
      <c r="P876" s="2">
        <v>1.3762674097489601E-3</v>
      </c>
      <c r="Q876" s="2">
        <v>9.5230794696497204E-3</v>
      </c>
      <c r="R876" s="2">
        <v>0</v>
      </c>
      <c r="S876" s="2">
        <v>-10.990083330999999</v>
      </c>
    </row>
    <row r="877" spans="1:19" s="2" customFormat="1" x14ac:dyDescent="0.25">
      <c r="A877" s="1">
        <v>38497</v>
      </c>
      <c r="B877" s="2" t="s">
        <v>26</v>
      </c>
      <c r="C877" s="2" t="s">
        <v>27</v>
      </c>
      <c r="D877" s="2">
        <v>0</v>
      </c>
      <c r="E877" s="2">
        <v>5.3620833330000002</v>
      </c>
      <c r="F877" s="2">
        <v>4.5297000000000001</v>
      </c>
      <c r="G877" s="2">
        <v>22</v>
      </c>
      <c r="H877" s="2">
        <v>32.795175</v>
      </c>
      <c r="I877" s="2">
        <v>8.2568018921302908</v>
      </c>
      <c r="J877" s="2">
        <v>0.29823592242076002</v>
      </c>
      <c r="K877" s="2">
        <v>1.1527979371819199E-2</v>
      </c>
      <c r="L877" s="2">
        <v>0.28670794304894098</v>
      </c>
      <c r="M877" s="2">
        <v>0</v>
      </c>
      <c r="O877" s="2">
        <v>1.11853474886792</v>
      </c>
      <c r="P877" s="2">
        <v>2.8541589235832401E-3</v>
      </c>
      <c r="Q877" s="2">
        <v>1.36095971980323E-2</v>
      </c>
      <c r="R877" s="2">
        <v>0</v>
      </c>
      <c r="S877" s="2">
        <v>-12.670916665</v>
      </c>
    </row>
    <row r="878" spans="1:19" s="2" customFormat="1" x14ac:dyDescent="0.25">
      <c r="A878" s="1">
        <v>38498</v>
      </c>
      <c r="B878" s="2" t="s">
        <v>26</v>
      </c>
      <c r="C878" s="2" t="s">
        <v>27</v>
      </c>
      <c r="D878" s="2">
        <v>0</v>
      </c>
      <c r="E878" s="2">
        <v>1.6354166670000001</v>
      </c>
      <c r="F878" s="2">
        <v>4.6063999999999998</v>
      </c>
      <c r="G878" s="2">
        <v>22</v>
      </c>
      <c r="H878" s="2">
        <v>43.043037499999997</v>
      </c>
      <c r="I878" s="2">
        <v>12.160509531658001</v>
      </c>
      <c r="J878" s="2">
        <v>0.43589945765709798</v>
      </c>
      <c r="K878" s="2">
        <v>1.5026541971718E-2</v>
      </c>
      <c r="L878" s="2">
        <v>0.42087291568537999</v>
      </c>
      <c r="M878" s="2">
        <v>0</v>
      </c>
      <c r="O878" s="2">
        <v>1.6197128335333899</v>
      </c>
      <c r="P878" s="2">
        <v>2.9607226142714001E-3</v>
      </c>
      <c r="Q878" s="2">
        <v>1.2138246308510899E-2</v>
      </c>
      <c r="R878" s="2">
        <v>0</v>
      </c>
      <c r="S878" s="2">
        <v>-16.397583331</v>
      </c>
    </row>
    <row r="879" spans="1:19" s="2" customFormat="1" x14ac:dyDescent="0.25">
      <c r="A879" s="1">
        <v>38499</v>
      </c>
      <c r="B879" s="2" t="s">
        <v>26</v>
      </c>
      <c r="C879" s="2" t="s">
        <v>27</v>
      </c>
      <c r="D879" s="2">
        <v>1.4</v>
      </c>
      <c r="E879" s="2">
        <v>0.88541666699999999</v>
      </c>
      <c r="F879" s="2">
        <v>4.6878000000000002</v>
      </c>
      <c r="G879" s="2">
        <v>22</v>
      </c>
      <c r="H879" s="2">
        <v>35.787500000000001</v>
      </c>
      <c r="I879" s="2">
        <v>0</v>
      </c>
      <c r="J879" s="2">
        <v>0.50220552571076904</v>
      </c>
      <c r="K879" s="2">
        <v>0</v>
      </c>
      <c r="L879" s="2">
        <v>0</v>
      </c>
      <c r="M879" s="2">
        <v>0.50220552571076904</v>
      </c>
      <c r="O879" s="3">
        <v>1E-4</v>
      </c>
      <c r="P879" s="2">
        <v>1.35138860896686E-3</v>
      </c>
      <c r="Q879" s="2">
        <v>-5.14874950784543E-2</v>
      </c>
      <c r="R879" s="2">
        <v>0</v>
      </c>
      <c r="S879" s="2">
        <v>-17.147583331</v>
      </c>
    </row>
    <row r="880" spans="1:19" s="2" customFormat="1" x14ac:dyDescent="0.25">
      <c r="A880" s="1">
        <v>38500</v>
      </c>
      <c r="B880" s="2" t="s">
        <v>26</v>
      </c>
      <c r="C880" s="2" t="s">
        <v>27</v>
      </c>
      <c r="D880" s="2">
        <v>0.6</v>
      </c>
      <c r="E880" s="2">
        <v>-0.130833333</v>
      </c>
      <c r="F880" s="2">
        <v>4.7577999999999996</v>
      </c>
      <c r="G880" s="2">
        <v>22</v>
      </c>
      <c r="H880" s="2">
        <v>39.078729170000003</v>
      </c>
      <c r="I880" s="2">
        <v>0</v>
      </c>
      <c r="J880" s="2">
        <v>0.36831709332013202</v>
      </c>
      <c r="K880" s="2">
        <v>0</v>
      </c>
      <c r="L880" s="2">
        <v>0</v>
      </c>
      <c r="M880" s="2">
        <v>0.36831709332013202</v>
      </c>
      <c r="O880" s="3">
        <v>1E-4</v>
      </c>
      <c r="P880" s="2">
        <v>1.4617967076449301E-3</v>
      </c>
      <c r="Q880" s="2">
        <v>-5.83449828202919E-2</v>
      </c>
      <c r="R880" s="2">
        <v>0</v>
      </c>
      <c r="S880" s="2">
        <v>-18.163833330999999</v>
      </c>
    </row>
    <row r="881" spans="1:19" s="2" customFormat="1" x14ac:dyDescent="0.25">
      <c r="A881" s="1">
        <v>38501</v>
      </c>
      <c r="B881" s="2" t="s">
        <v>26</v>
      </c>
      <c r="C881" s="2" t="s">
        <v>27</v>
      </c>
      <c r="D881" s="2">
        <v>0</v>
      </c>
      <c r="E881" s="2">
        <v>2.5316666670000001</v>
      </c>
      <c r="F881" s="2">
        <v>4.8133999999999997</v>
      </c>
      <c r="G881" s="2">
        <v>22</v>
      </c>
      <c r="H881" s="2">
        <v>48.42884583</v>
      </c>
      <c r="I881" s="2">
        <v>11.0364571426809</v>
      </c>
      <c r="J881" s="2">
        <v>0.397334888068962</v>
      </c>
      <c r="K881" s="2">
        <v>1.5063279042434E-2</v>
      </c>
      <c r="L881" s="2">
        <v>0.38227160902652801</v>
      </c>
      <c r="M881" s="2">
        <v>0</v>
      </c>
      <c r="O881" s="2">
        <v>1.78059314191927</v>
      </c>
      <c r="P881" s="2">
        <v>2.9694132636276299E-3</v>
      </c>
      <c r="Q881" s="2">
        <v>1.55958084250958E-2</v>
      </c>
      <c r="R881" s="2">
        <v>0</v>
      </c>
      <c r="S881" s="2">
        <v>-15.501333331</v>
      </c>
    </row>
    <row r="882" spans="1:19" s="2" customFormat="1" x14ac:dyDescent="0.25">
      <c r="A882" s="1">
        <v>38502</v>
      </c>
      <c r="B882" s="2" t="s">
        <v>26</v>
      </c>
      <c r="C882" s="2" t="s">
        <v>27</v>
      </c>
      <c r="D882" s="2">
        <v>0</v>
      </c>
      <c r="E882" s="2">
        <v>6.9187500000000002</v>
      </c>
      <c r="F882" s="2">
        <v>4.8517999999999999</v>
      </c>
      <c r="G882" s="2">
        <v>22</v>
      </c>
      <c r="H882" s="2">
        <v>42.240987500000003</v>
      </c>
      <c r="I882" s="2">
        <v>20.364885515758701</v>
      </c>
      <c r="J882" s="2">
        <v>0.71186582722189395</v>
      </c>
      <c r="K882" s="2">
        <v>3.7439839545384199E-3</v>
      </c>
      <c r="L882" s="2">
        <v>0.70812184326735605</v>
      </c>
      <c r="M882" s="2">
        <v>0</v>
      </c>
      <c r="O882" s="2">
        <v>2.0714657774522198</v>
      </c>
      <c r="P882" s="2">
        <v>1.9725439200539798E-3</v>
      </c>
      <c r="Q882" s="2">
        <v>4.2631466895328004E-3</v>
      </c>
      <c r="R882" s="2">
        <v>0</v>
      </c>
      <c r="S882" s="2">
        <v>-11.114249998</v>
      </c>
    </row>
    <row r="883" spans="1:19" s="2" customFormat="1" x14ac:dyDescent="0.25">
      <c r="A883" s="1">
        <v>38503</v>
      </c>
      <c r="B883" s="2" t="s">
        <v>26</v>
      </c>
      <c r="C883" s="2" t="s">
        <v>27</v>
      </c>
      <c r="D883" s="2">
        <v>0</v>
      </c>
      <c r="E883" s="2">
        <v>3.5024999999999999</v>
      </c>
      <c r="F883" s="2">
        <v>4.8628999999999998</v>
      </c>
      <c r="G883" s="2">
        <v>22</v>
      </c>
      <c r="H883" s="2">
        <v>40.39126667</v>
      </c>
      <c r="I883" s="2">
        <v>9.0922596312160007</v>
      </c>
      <c r="J883" s="2">
        <v>0.32882846991718601</v>
      </c>
      <c r="K883" s="2">
        <v>1.3628467615265901E-2</v>
      </c>
      <c r="L883" s="2">
        <v>0.31520000230192002</v>
      </c>
      <c r="M883" s="2">
        <v>0</v>
      </c>
      <c r="O883" s="2">
        <v>1.5330949305925601</v>
      </c>
      <c r="P883" s="2">
        <v>3.1942579053175599E-3</v>
      </c>
      <c r="Q883" s="2">
        <v>1.7484641435710099E-2</v>
      </c>
      <c r="R883" s="2">
        <v>0</v>
      </c>
      <c r="S883" s="2">
        <v>-14.530499998</v>
      </c>
    </row>
    <row r="884" spans="1:19" s="2" customFormat="1" x14ac:dyDescent="0.25">
      <c r="A884" s="1">
        <v>38504</v>
      </c>
      <c r="B884" s="2" t="s">
        <v>26</v>
      </c>
      <c r="C884" s="2" t="s">
        <v>27</v>
      </c>
      <c r="D884" s="2">
        <v>0</v>
      </c>
      <c r="E884" s="2">
        <v>5.22</v>
      </c>
      <c r="F884" s="2">
        <v>4.8742000000000001</v>
      </c>
      <c r="G884" s="2">
        <v>22</v>
      </c>
      <c r="H884" s="2">
        <v>33.138108330000001</v>
      </c>
      <c r="I884" s="2">
        <v>13.439131417345299</v>
      </c>
      <c r="J884" s="2">
        <v>0.46659975441533602</v>
      </c>
      <c r="K884" s="2">
        <v>0</v>
      </c>
      <c r="L884" s="2">
        <v>0.46659975441533602</v>
      </c>
      <c r="M884" s="2">
        <v>0</v>
      </c>
      <c r="O884" s="2">
        <v>1.1990915239670401</v>
      </c>
      <c r="P884" s="2">
        <v>2.6976200513958099E-3</v>
      </c>
      <c r="Q884" s="2">
        <v>7.7598151076431199E-3</v>
      </c>
      <c r="R884" s="2">
        <v>0</v>
      </c>
      <c r="S884" s="2">
        <v>-12.812999998</v>
      </c>
    </row>
    <row r="885" spans="1:19" s="2" customFormat="1" x14ac:dyDescent="0.25">
      <c r="A885" s="1">
        <v>38505</v>
      </c>
      <c r="B885" s="2" t="s">
        <v>26</v>
      </c>
      <c r="C885" s="2" t="s">
        <v>27</v>
      </c>
      <c r="D885" s="2">
        <v>0</v>
      </c>
      <c r="E885" s="2">
        <v>8.4612499999999997</v>
      </c>
      <c r="F885" s="2">
        <v>4.8882000000000003</v>
      </c>
      <c r="G885" s="2">
        <v>22</v>
      </c>
      <c r="H885" s="2">
        <v>39.595173750000001</v>
      </c>
      <c r="I885" s="2">
        <v>21.426433912559499</v>
      </c>
      <c r="J885" s="2">
        <v>0.74605258899041904</v>
      </c>
      <c r="K885" s="2">
        <v>0</v>
      </c>
      <c r="L885" s="2">
        <v>0.74605258899041904</v>
      </c>
      <c r="M885" s="2">
        <v>0</v>
      </c>
      <c r="O885" s="2">
        <v>1.5436345537792</v>
      </c>
      <c r="P885" s="2">
        <v>1.83356778330635E-3</v>
      </c>
      <c r="Q885" s="2">
        <v>3.5944439518879102E-3</v>
      </c>
      <c r="R885" s="2">
        <v>0</v>
      </c>
      <c r="S885" s="2">
        <v>-9.5717499979999996</v>
      </c>
    </row>
    <row r="886" spans="1:19" s="2" customFormat="1" x14ac:dyDescent="0.25">
      <c r="A886" s="1">
        <v>38506</v>
      </c>
      <c r="B886" s="2" t="s">
        <v>26</v>
      </c>
      <c r="C886" s="2" t="s">
        <v>27</v>
      </c>
      <c r="D886" s="2">
        <v>0</v>
      </c>
      <c r="E886" s="2">
        <v>7.5324999999999998</v>
      </c>
      <c r="F886" s="2">
        <v>4.9074999999999998</v>
      </c>
      <c r="G886" s="2">
        <v>22</v>
      </c>
      <c r="H886" s="2">
        <v>33.0032</v>
      </c>
      <c r="I886" s="2">
        <v>19.7857843368459</v>
      </c>
      <c r="J886" s="2">
        <v>0.68835956690658995</v>
      </c>
      <c r="K886" s="2">
        <v>0</v>
      </c>
      <c r="L886" s="2">
        <v>0.68835956690658995</v>
      </c>
      <c r="M886" s="2">
        <v>0</v>
      </c>
      <c r="O886" s="2">
        <v>1.4655747454608099</v>
      </c>
      <c r="P886" s="2">
        <v>1.9733933995819001E-3</v>
      </c>
      <c r="Q886" s="2">
        <v>3.4432135287564901E-3</v>
      </c>
      <c r="R886" s="2">
        <v>0</v>
      </c>
      <c r="S886" s="2">
        <v>-10.500499998</v>
      </c>
    </row>
    <row r="887" spans="1:19" s="2" customFormat="1" x14ac:dyDescent="0.25">
      <c r="A887" s="1">
        <v>38507</v>
      </c>
      <c r="B887" s="2" t="s">
        <v>26</v>
      </c>
      <c r="C887" s="2" t="s">
        <v>27</v>
      </c>
      <c r="D887" s="2">
        <v>0</v>
      </c>
      <c r="E887" s="2">
        <v>7.1516666669999998</v>
      </c>
      <c r="F887" s="2">
        <v>4.9607999999999999</v>
      </c>
      <c r="G887" s="2">
        <v>22</v>
      </c>
      <c r="H887" s="2">
        <v>35.919487500000002</v>
      </c>
      <c r="I887" s="2">
        <v>17.411687939720899</v>
      </c>
      <c r="J887" s="2">
        <v>0.60555900058179501</v>
      </c>
      <c r="K887" s="2">
        <v>0</v>
      </c>
      <c r="L887" s="2">
        <v>0.60555900058179501</v>
      </c>
      <c r="M887" s="2">
        <v>0</v>
      </c>
      <c r="O887" s="2">
        <v>1.54604364838194</v>
      </c>
      <c r="P887" s="2">
        <v>1.88925176960516E-3</v>
      </c>
      <c r="Q887" s="2">
        <v>4.1507346916293004E-3</v>
      </c>
      <c r="R887" s="2">
        <v>0</v>
      </c>
      <c r="S887" s="2">
        <v>-10.881333331</v>
      </c>
    </row>
    <row r="888" spans="1:19" s="2" customFormat="1" x14ac:dyDescent="0.25">
      <c r="A888" s="1">
        <v>38508</v>
      </c>
      <c r="B888" s="2" t="s">
        <v>26</v>
      </c>
      <c r="C888" s="2" t="s">
        <v>27</v>
      </c>
      <c r="D888" s="2">
        <v>0</v>
      </c>
      <c r="E888" s="2">
        <v>7.8070833329999996</v>
      </c>
      <c r="F888" s="2">
        <v>5.0330000000000004</v>
      </c>
      <c r="G888" s="2">
        <v>22</v>
      </c>
      <c r="H888" s="2">
        <v>42.403208329999998</v>
      </c>
      <c r="I888" s="2">
        <v>17.698484853757002</v>
      </c>
      <c r="J888" s="2">
        <v>0.61589095108752001</v>
      </c>
      <c r="K888" s="2">
        <v>0</v>
      </c>
      <c r="L888" s="2">
        <v>0.61589095108752001</v>
      </c>
      <c r="M888" s="2">
        <v>0</v>
      </c>
      <c r="O888" s="2">
        <v>1.53394242158492</v>
      </c>
      <c r="P888" s="2">
        <v>1.63046342244055E-3</v>
      </c>
      <c r="Q888" s="2">
        <v>4.2480940345237502E-3</v>
      </c>
      <c r="R888" s="2">
        <v>0</v>
      </c>
      <c r="S888" s="2">
        <v>-10.225916665</v>
      </c>
    </row>
    <row r="889" spans="1:19" s="2" customFormat="1" x14ac:dyDescent="0.25">
      <c r="A889" s="1">
        <v>38509</v>
      </c>
      <c r="B889" s="2" t="s">
        <v>26</v>
      </c>
      <c r="C889" s="2" t="s">
        <v>27</v>
      </c>
      <c r="D889" s="2">
        <v>0</v>
      </c>
      <c r="E889" s="2">
        <v>8.0237499999999997</v>
      </c>
      <c r="F889" s="2">
        <v>5.1204000000000001</v>
      </c>
      <c r="G889" s="2">
        <v>22</v>
      </c>
      <c r="H889" s="2">
        <v>39.852658750000003</v>
      </c>
      <c r="I889" s="2">
        <v>15.1574488024531</v>
      </c>
      <c r="J889" s="2">
        <v>0.52756652508978596</v>
      </c>
      <c r="K889" s="2">
        <v>0</v>
      </c>
      <c r="L889" s="2">
        <v>0.52756652508978596</v>
      </c>
      <c r="M889" s="2">
        <v>0</v>
      </c>
      <c r="O889" s="2">
        <v>1.3047521614280799</v>
      </c>
      <c r="P889" s="2">
        <v>2.2634848865230499E-3</v>
      </c>
      <c r="Q889" s="2">
        <v>6.6057491910571997E-3</v>
      </c>
      <c r="R889" s="2">
        <v>0</v>
      </c>
      <c r="S889" s="2">
        <v>-10.009249998</v>
      </c>
    </row>
    <row r="890" spans="1:19" s="2" customFormat="1" x14ac:dyDescent="0.25">
      <c r="A890" s="1">
        <v>38510</v>
      </c>
      <c r="B890" s="2" t="s">
        <v>26</v>
      </c>
      <c r="C890" s="2" t="s">
        <v>27</v>
      </c>
      <c r="D890" s="2">
        <v>0</v>
      </c>
      <c r="E890" s="2">
        <v>9.2054166669999997</v>
      </c>
      <c r="F890" s="2">
        <v>5.2195</v>
      </c>
      <c r="G890" s="2">
        <v>22</v>
      </c>
      <c r="H890" s="2">
        <v>25.380208329999999</v>
      </c>
      <c r="I890" s="2">
        <v>10.9494928203046</v>
      </c>
      <c r="J890" s="2">
        <v>0.381504954488326</v>
      </c>
      <c r="K890" s="2">
        <v>0</v>
      </c>
      <c r="L890" s="2">
        <v>0.381504954488326</v>
      </c>
      <c r="M890" s="2">
        <v>0</v>
      </c>
      <c r="O890" s="2">
        <v>0.72877277680208996</v>
      </c>
      <c r="P890" s="2">
        <v>1.58984398445758E-3</v>
      </c>
      <c r="Q890" s="2">
        <v>4.1222274969087199E-3</v>
      </c>
      <c r="R890" s="2">
        <v>0</v>
      </c>
      <c r="S890" s="2">
        <v>-8.8275833309999996</v>
      </c>
    </row>
    <row r="891" spans="1:19" s="2" customFormat="1" x14ac:dyDescent="0.25">
      <c r="A891" s="1">
        <v>38511</v>
      </c>
      <c r="B891" s="2" t="s">
        <v>26</v>
      </c>
      <c r="C891" s="2" t="s">
        <v>27</v>
      </c>
      <c r="D891" s="2">
        <v>0</v>
      </c>
      <c r="E891" s="2">
        <v>8.4642499999999998</v>
      </c>
      <c r="F891" s="2">
        <v>5.2976000000000001</v>
      </c>
      <c r="G891" s="2">
        <v>22</v>
      </c>
      <c r="H891" s="2">
        <v>31.327316669999998</v>
      </c>
      <c r="I891" s="2">
        <v>11.2525954571996</v>
      </c>
      <c r="J891" s="2">
        <v>0.39180809728577698</v>
      </c>
      <c r="K891" s="2">
        <v>0</v>
      </c>
      <c r="L891" s="2">
        <v>0.39180809728577698</v>
      </c>
      <c r="M891" s="2">
        <v>0</v>
      </c>
      <c r="O891" s="2">
        <v>0.74349227332058099</v>
      </c>
      <c r="P891" s="2">
        <v>1.83805431338397E-3</v>
      </c>
      <c r="Q891" s="2">
        <v>5.85183770546642E-3</v>
      </c>
      <c r="R891" s="2">
        <v>0</v>
      </c>
      <c r="S891" s="2">
        <v>-9.5687499979999995</v>
      </c>
    </row>
    <row r="892" spans="1:19" s="2" customFormat="1" x14ac:dyDescent="0.25">
      <c r="A892" s="1">
        <v>38512</v>
      </c>
      <c r="B892" s="2" t="s">
        <v>26</v>
      </c>
      <c r="C892" s="2" t="s">
        <v>27</v>
      </c>
      <c r="D892" s="2">
        <v>0.46</v>
      </c>
      <c r="E892" s="2">
        <v>7.3926249999999998</v>
      </c>
      <c r="F892" s="2">
        <v>5.3467000000000002</v>
      </c>
      <c r="G892" s="2">
        <v>22</v>
      </c>
      <c r="H892" s="2">
        <v>53.996679999999998</v>
      </c>
      <c r="I892" s="2">
        <v>11.9596017088778</v>
      </c>
      <c r="J892" s="2">
        <v>0.71943910530402899</v>
      </c>
      <c r="K892" s="2">
        <v>1.29687058029907E-3</v>
      </c>
      <c r="L892" s="2">
        <v>0.41603032449512301</v>
      </c>
      <c r="M892" s="2">
        <v>0.302111910228608</v>
      </c>
      <c r="O892" s="2">
        <v>1.0233384548775399</v>
      </c>
      <c r="P892" s="2">
        <v>1.80593180818012E-3</v>
      </c>
      <c r="Q892" s="2">
        <v>1.02365825496246E-2</v>
      </c>
      <c r="R892" s="2">
        <v>0</v>
      </c>
      <c r="S892" s="2">
        <v>-10.640374998</v>
      </c>
    </row>
    <row r="893" spans="1:19" s="2" customFormat="1" x14ac:dyDescent="0.25">
      <c r="A893" s="1">
        <v>38513</v>
      </c>
      <c r="B893" s="2" t="s">
        <v>26</v>
      </c>
      <c r="C893" s="2" t="s">
        <v>27</v>
      </c>
      <c r="D893" s="2">
        <v>0.4</v>
      </c>
      <c r="E893" s="2">
        <v>7.8470000000000004</v>
      </c>
      <c r="F893" s="2">
        <v>5.3667999999999996</v>
      </c>
      <c r="G893" s="2">
        <v>22</v>
      </c>
      <c r="H893" s="2">
        <v>67.476776189999995</v>
      </c>
      <c r="I893" s="2">
        <v>9.9660116589015004</v>
      </c>
      <c r="J893" s="2">
        <v>0.61233468867115104</v>
      </c>
      <c r="K893" s="2">
        <v>2.2575839773242398E-3</v>
      </c>
      <c r="L893" s="2">
        <v>0.34682028183299402</v>
      </c>
      <c r="M893" s="2">
        <v>0.26325682286083202</v>
      </c>
      <c r="O893" s="2">
        <v>1.0605855135764799</v>
      </c>
      <c r="P893" s="2">
        <v>2.0786770695003899E-3</v>
      </c>
      <c r="Q893" s="2">
        <v>1.89126022315649E-2</v>
      </c>
      <c r="R893" s="2">
        <v>0</v>
      </c>
      <c r="S893" s="2">
        <v>-10.185999998</v>
      </c>
    </row>
    <row r="894" spans="1:19" s="2" customFormat="1" x14ac:dyDescent="0.25">
      <c r="A894" s="1">
        <v>38514</v>
      </c>
      <c r="B894" s="2" t="s">
        <v>26</v>
      </c>
      <c r="C894" s="2" t="s">
        <v>27</v>
      </c>
      <c r="D894" s="2">
        <v>51.8</v>
      </c>
      <c r="E894" s="2">
        <v>6.3587499999999997</v>
      </c>
      <c r="F894" s="2">
        <v>5.3582999999999998</v>
      </c>
      <c r="G894" s="2">
        <v>22</v>
      </c>
      <c r="H894" s="2">
        <v>15.754754459999999</v>
      </c>
      <c r="I894" s="2">
        <v>0.14369143704898599</v>
      </c>
      <c r="J894" s="2">
        <v>3.3385705615567098</v>
      </c>
      <c r="K894" s="2">
        <v>0</v>
      </c>
      <c r="L894" s="2">
        <v>4.99392054561003E-3</v>
      </c>
      <c r="M894" s="2">
        <v>3.3335766410111001</v>
      </c>
      <c r="O894" s="2">
        <v>7.0650319831837796E-2</v>
      </c>
      <c r="P894" s="2">
        <v>3.84357454362609E-4</v>
      </c>
      <c r="Q894" s="2">
        <v>0.15179967392511501</v>
      </c>
      <c r="R894" s="2">
        <v>0</v>
      </c>
      <c r="S894" s="2">
        <v>-11.674249998000001</v>
      </c>
    </row>
    <row r="895" spans="1:19" s="2" customFormat="1" x14ac:dyDescent="0.25">
      <c r="A895" s="1">
        <v>38515</v>
      </c>
      <c r="B895" s="2" t="s">
        <v>26</v>
      </c>
      <c r="C895" s="2" t="s">
        <v>27</v>
      </c>
      <c r="D895" s="2">
        <v>0.2</v>
      </c>
      <c r="E895" s="2">
        <v>4.9812500000000002</v>
      </c>
      <c r="F895" s="2">
        <v>5.3209999999999997</v>
      </c>
      <c r="G895" s="2">
        <v>22</v>
      </c>
      <c r="H895" s="2">
        <v>41.029565419999997</v>
      </c>
      <c r="I895" s="2">
        <v>4.7130098111023999</v>
      </c>
      <c r="J895" s="2">
        <v>0.29863482673610597</v>
      </c>
      <c r="K895" s="2">
        <v>4.0368220039977802E-3</v>
      </c>
      <c r="L895" s="2">
        <v>0.16359875421078199</v>
      </c>
      <c r="M895" s="2">
        <v>0.13099925052132599</v>
      </c>
      <c r="O895" s="2">
        <v>0.71961122054462001</v>
      </c>
      <c r="P895" s="2">
        <v>2.3269798087306301E-3</v>
      </c>
      <c r="Q895" s="2">
        <v>4.2837952129152403E-2</v>
      </c>
      <c r="R895" s="2">
        <v>0</v>
      </c>
      <c r="S895" s="2">
        <v>-13.051749998</v>
      </c>
    </row>
    <row r="896" spans="1:19" s="2" customFormat="1" x14ac:dyDescent="0.25">
      <c r="A896" s="1">
        <v>38516</v>
      </c>
      <c r="B896" s="2" t="s">
        <v>26</v>
      </c>
      <c r="C896" s="2" t="s">
        <v>27</v>
      </c>
      <c r="D896" s="2">
        <v>15.4</v>
      </c>
      <c r="E896" s="2">
        <v>5.3287500000000003</v>
      </c>
      <c r="F896" s="2">
        <v>5.2697000000000003</v>
      </c>
      <c r="G896" s="2">
        <v>22</v>
      </c>
      <c r="H896" s="2">
        <v>46.545829169999998</v>
      </c>
      <c r="I896" s="2">
        <v>2.6854072881238</v>
      </c>
      <c r="J896" s="2">
        <v>1.41461389905956</v>
      </c>
      <c r="K896" s="2">
        <v>0</v>
      </c>
      <c r="L896" s="2">
        <v>9.3244929324640694E-2</v>
      </c>
      <c r="M896" s="2">
        <v>1.32136896973492</v>
      </c>
      <c r="O896" s="2">
        <v>0.25374294217465898</v>
      </c>
      <c r="P896" s="2">
        <v>2.0173766576045099E-3</v>
      </c>
      <c r="Q896" s="2">
        <v>8.5282122481442804E-2</v>
      </c>
      <c r="R896" s="2">
        <v>0</v>
      </c>
      <c r="S896" s="2">
        <v>-12.704249998</v>
      </c>
    </row>
    <row r="897" spans="1:19" s="2" customFormat="1" x14ac:dyDescent="0.25">
      <c r="A897" s="1">
        <v>38517</v>
      </c>
      <c r="B897" s="2" t="s">
        <v>26</v>
      </c>
      <c r="C897" s="2" t="s">
        <v>27</v>
      </c>
      <c r="D897" s="2">
        <v>4.5999999999999996</v>
      </c>
      <c r="E897" s="2">
        <v>4.1295833330000002</v>
      </c>
      <c r="F897" s="2">
        <v>5.2065999999999999</v>
      </c>
      <c r="G897" s="2">
        <v>22</v>
      </c>
      <c r="H897" s="2">
        <v>66.59738333</v>
      </c>
      <c r="I897" s="2">
        <v>8.3691778607703906</v>
      </c>
      <c r="J897" s="2">
        <v>1.02471568759285</v>
      </c>
      <c r="K897" s="2">
        <v>7.3184677195755202E-3</v>
      </c>
      <c r="L897" s="2">
        <v>0.29029372393738501</v>
      </c>
      <c r="M897" s="2">
        <v>0.72710349593588897</v>
      </c>
      <c r="O897" s="2">
        <v>1.2709107126610499</v>
      </c>
      <c r="P897" s="2">
        <v>2.9571536940809001E-3</v>
      </c>
      <c r="Q897" s="2">
        <v>3.6792818160293297E-2</v>
      </c>
      <c r="R897" s="2">
        <v>0</v>
      </c>
      <c r="S897" s="2">
        <v>-13.903416665</v>
      </c>
    </row>
    <row r="898" spans="1:19" s="2" customFormat="1" x14ac:dyDescent="0.25">
      <c r="A898" s="1">
        <v>38518</v>
      </c>
      <c r="B898" s="2" t="s">
        <v>26</v>
      </c>
      <c r="C898" s="2" t="s">
        <v>27</v>
      </c>
      <c r="D898" s="2">
        <v>1.2</v>
      </c>
      <c r="E898" s="2">
        <v>1.4624999999999999</v>
      </c>
      <c r="F898" s="2">
        <v>5.1338999999999997</v>
      </c>
      <c r="G898" s="2">
        <v>22</v>
      </c>
      <c r="H898" s="2">
        <v>57.31229167</v>
      </c>
      <c r="I898" s="2">
        <v>5.2917523037914096</v>
      </c>
      <c r="J898" s="2">
        <v>0.72095897816881405</v>
      </c>
      <c r="K898" s="2">
        <v>1.4075374904110201E-3</v>
      </c>
      <c r="L898" s="2">
        <v>0.18311863330008801</v>
      </c>
      <c r="M898" s="2">
        <v>0.536432807378314</v>
      </c>
      <c r="O898" s="2">
        <v>0.60858303293734906</v>
      </c>
      <c r="P898" s="2">
        <v>2.2712160551673498E-3</v>
      </c>
      <c r="Q898" s="2">
        <v>3.8762714037109E-2</v>
      </c>
      <c r="R898" s="2">
        <v>0</v>
      </c>
      <c r="S898" s="2">
        <v>-16.570499997999999</v>
      </c>
    </row>
    <row r="899" spans="1:19" s="2" customFormat="1" x14ac:dyDescent="0.25">
      <c r="A899" s="1">
        <v>38519</v>
      </c>
      <c r="B899" s="2" t="s">
        <v>26</v>
      </c>
      <c r="C899" s="2" t="s">
        <v>27</v>
      </c>
      <c r="D899" s="2">
        <v>17.8</v>
      </c>
      <c r="E899" s="2">
        <v>-3.2083332999999999E-2</v>
      </c>
      <c r="F899" s="2">
        <v>5.0537000000000001</v>
      </c>
      <c r="G899" s="2">
        <v>22</v>
      </c>
      <c r="H899" s="2">
        <v>50.759341669999998</v>
      </c>
      <c r="I899" s="2">
        <v>0.10003714775863901</v>
      </c>
      <c r="J899" s="2">
        <v>1.41443482067243</v>
      </c>
      <c r="K899" s="2">
        <v>1.9272354529499499E-3</v>
      </c>
      <c r="L899" s="2">
        <v>3.45718621864869E-3</v>
      </c>
      <c r="M899" s="2">
        <v>1.4090503990008301</v>
      </c>
      <c r="O899" s="2">
        <v>0.18133997933162199</v>
      </c>
      <c r="P899" s="2">
        <v>1.4387225255419901E-3</v>
      </c>
      <c r="Q899" s="2">
        <v>-8.1577254511929306E-2</v>
      </c>
      <c r="R899" s="2">
        <v>0</v>
      </c>
      <c r="S899" s="2">
        <v>-18.065083331</v>
      </c>
    </row>
    <row r="900" spans="1:19" s="2" customFormat="1" x14ac:dyDescent="0.25">
      <c r="A900" s="1">
        <v>38520</v>
      </c>
      <c r="B900" s="2" t="s">
        <v>26</v>
      </c>
      <c r="C900" s="2" t="s">
        <v>27</v>
      </c>
      <c r="D900" s="2">
        <v>10.199999999999999</v>
      </c>
      <c r="E900" s="2">
        <v>0.299166667</v>
      </c>
      <c r="F900" s="2">
        <v>4.9603000000000002</v>
      </c>
      <c r="G900" s="2">
        <v>22</v>
      </c>
      <c r="H900" s="2">
        <v>32.725450000000002</v>
      </c>
      <c r="I900" s="2">
        <v>0</v>
      </c>
      <c r="J900" s="2">
        <v>0.99146782770727104</v>
      </c>
      <c r="K900" s="2">
        <v>0</v>
      </c>
      <c r="L900" s="2">
        <v>0</v>
      </c>
      <c r="M900" s="2">
        <v>0.99146782770727104</v>
      </c>
      <c r="O900" s="3">
        <v>1E-4</v>
      </c>
      <c r="P900" s="2">
        <v>1.3900519909715301E-3</v>
      </c>
      <c r="Q900" s="2">
        <v>-6.8327562495897401E-2</v>
      </c>
      <c r="R900" s="2">
        <v>0</v>
      </c>
      <c r="S900" s="2">
        <v>-17.733833331</v>
      </c>
    </row>
    <row r="901" spans="1:19" s="2" customFormat="1" x14ac:dyDescent="0.25">
      <c r="A901" s="1">
        <v>38521</v>
      </c>
      <c r="B901" s="2" t="s">
        <v>26</v>
      </c>
      <c r="C901" s="2" t="s">
        <v>27</v>
      </c>
      <c r="D901" s="2">
        <v>0.6</v>
      </c>
      <c r="E901" s="2">
        <v>0.21249999999999999</v>
      </c>
      <c r="F901" s="2">
        <v>4.8544999999999998</v>
      </c>
      <c r="G901" s="2">
        <v>22</v>
      </c>
      <c r="H901" s="2">
        <v>35.003562500000001</v>
      </c>
      <c r="I901" s="2">
        <v>1.5712160522312499</v>
      </c>
      <c r="J901" s="2">
        <v>0.42758422790163603</v>
      </c>
      <c r="K901" s="2">
        <v>5.1805501891708503E-4</v>
      </c>
      <c r="L901" s="2">
        <v>5.4311382993731901E-2</v>
      </c>
      <c r="M901" s="2">
        <v>0.37275478988898703</v>
      </c>
      <c r="O901" s="2">
        <v>0.16494541538281801</v>
      </c>
      <c r="P901" s="2">
        <v>1.7700575753740199E-3</v>
      </c>
      <c r="Q901" s="2">
        <v>-0.27984272021134099</v>
      </c>
      <c r="R901" s="2">
        <v>0</v>
      </c>
      <c r="S901" s="2">
        <v>-17.820499997999999</v>
      </c>
    </row>
    <row r="902" spans="1:19" s="2" customFormat="1" x14ac:dyDescent="0.25">
      <c r="A902" s="1">
        <v>38522</v>
      </c>
      <c r="B902" s="2" t="s">
        <v>26</v>
      </c>
      <c r="C902" s="2" t="s">
        <v>27</v>
      </c>
      <c r="D902" s="2">
        <v>18.2</v>
      </c>
      <c r="E902" s="2">
        <v>1.56</v>
      </c>
      <c r="F902" s="2">
        <v>4.7373000000000003</v>
      </c>
      <c r="G902" s="2">
        <v>22</v>
      </c>
      <c r="H902" s="2">
        <v>25.79215417</v>
      </c>
      <c r="I902" s="2">
        <v>8.8921908561207505E-2</v>
      </c>
      <c r="J902" s="2">
        <v>1.3694549134313101</v>
      </c>
      <c r="K902" s="2">
        <v>1.2974709686305701E-3</v>
      </c>
      <c r="L902" s="2">
        <v>3.0773657676010902E-3</v>
      </c>
      <c r="M902" s="2">
        <v>1.3650800766950799</v>
      </c>
      <c r="O902" s="2">
        <v>0.105971225972462</v>
      </c>
      <c r="P902" s="2">
        <v>8.2385357390383097E-4</v>
      </c>
      <c r="Q902" s="2">
        <v>-8.8563653579061305E-2</v>
      </c>
      <c r="R902" s="2">
        <v>0</v>
      </c>
      <c r="S902" s="2">
        <v>-16.472999997999999</v>
      </c>
    </row>
    <row r="903" spans="1:19" s="2" customFormat="1" x14ac:dyDescent="0.25">
      <c r="A903" s="1">
        <v>38523</v>
      </c>
      <c r="B903" s="2" t="s">
        <v>26</v>
      </c>
      <c r="C903" s="2" t="s">
        <v>27</v>
      </c>
      <c r="D903" s="2">
        <v>13.6</v>
      </c>
      <c r="E903" s="2">
        <v>2.8391666670000002</v>
      </c>
      <c r="F903" s="2">
        <v>4.6204999999999998</v>
      </c>
      <c r="G903" s="2">
        <v>22</v>
      </c>
      <c r="H903" s="2">
        <v>21.53754167</v>
      </c>
      <c r="I903" s="2">
        <v>0</v>
      </c>
      <c r="J903" s="2">
        <v>1.10904988350222</v>
      </c>
      <c r="K903" s="2">
        <v>0</v>
      </c>
      <c r="L903" s="2">
        <v>0</v>
      </c>
      <c r="M903" s="2">
        <v>1.10904988350222</v>
      </c>
      <c r="O903" s="3">
        <v>1E-4</v>
      </c>
      <c r="P903" s="2">
        <v>7.96812211566712E-4</v>
      </c>
      <c r="Q903" s="2">
        <v>-7.4148845441122699E-2</v>
      </c>
      <c r="R903" s="2">
        <v>0</v>
      </c>
      <c r="S903" s="2">
        <v>-15.193833331</v>
      </c>
    </row>
    <row r="904" spans="1:19" s="2" customFormat="1" x14ac:dyDescent="0.25">
      <c r="A904" s="1">
        <v>38524</v>
      </c>
      <c r="B904" s="2" t="s">
        <v>26</v>
      </c>
      <c r="C904" s="2" t="s">
        <v>27</v>
      </c>
      <c r="D904" s="2">
        <v>28.4</v>
      </c>
      <c r="E904" s="2">
        <v>1.5308333329999999</v>
      </c>
      <c r="F904" s="2">
        <v>4.5138999999999996</v>
      </c>
      <c r="G904" s="2">
        <v>22</v>
      </c>
      <c r="H904" s="2">
        <v>25.80779167</v>
      </c>
      <c r="I904" s="2">
        <v>0.18156420269635801</v>
      </c>
      <c r="J904" s="2">
        <v>1.83533906069382</v>
      </c>
      <c r="K904" s="2">
        <v>5.6350201210173499E-3</v>
      </c>
      <c r="L904" s="2">
        <v>6.2833233194720499E-3</v>
      </c>
      <c r="M904" s="2">
        <v>1.8234207172533301</v>
      </c>
      <c r="O904" s="2">
        <v>0.32632688646819002</v>
      </c>
      <c r="P904" s="2">
        <v>1.2822565114537E-3</v>
      </c>
      <c r="Q904" s="2">
        <v>-0.100465319667865</v>
      </c>
      <c r="R904" s="2">
        <v>0</v>
      </c>
      <c r="S904" s="2">
        <v>-16.502166665000001</v>
      </c>
    </row>
    <row r="905" spans="1:19" s="2" customFormat="1" x14ac:dyDescent="0.25">
      <c r="A905" s="1">
        <v>38525</v>
      </c>
      <c r="B905" s="2" t="s">
        <v>26</v>
      </c>
      <c r="C905" s="2" t="s">
        <v>27</v>
      </c>
      <c r="D905" s="2">
        <v>6.2</v>
      </c>
      <c r="E905" s="2">
        <v>-1.6566666670000001</v>
      </c>
      <c r="F905" s="2">
        <v>4.4177999999999997</v>
      </c>
      <c r="G905" s="2">
        <v>22</v>
      </c>
      <c r="H905" s="2">
        <v>20.269941670000001</v>
      </c>
      <c r="I905" s="2">
        <v>0.79871577099433</v>
      </c>
      <c r="J905" s="2">
        <v>0.74396887564006597</v>
      </c>
      <c r="K905" s="2">
        <v>6.7061681469848099E-3</v>
      </c>
      <c r="L905" s="2">
        <v>2.75634332350237E-2</v>
      </c>
      <c r="M905" s="2">
        <v>0.70969927425805801</v>
      </c>
      <c r="O905" s="2">
        <v>0.35620751981208798</v>
      </c>
      <c r="P905" s="2">
        <v>1.6881102862746601E-3</v>
      </c>
      <c r="Q905" s="2">
        <v>-3.97899473284457E-2</v>
      </c>
      <c r="R905" s="2">
        <v>0</v>
      </c>
      <c r="S905" s="2">
        <v>-19.689666665000001</v>
      </c>
    </row>
    <row r="906" spans="1:19" s="2" customFormat="1" x14ac:dyDescent="0.25">
      <c r="A906" s="1">
        <v>38526</v>
      </c>
      <c r="B906" s="2" t="s">
        <v>26</v>
      </c>
      <c r="C906" s="2" t="s">
        <v>27</v>
      </c>
      <c r="D906" s="2">
        <v>7</v>
      </c>
      <c r="E906" s="2">
        <v>-7.8750000000000001E-2</v>
      </c>
      <c r="F906" s="2">
        <v>4.3330000000000002</v>
      </c>
      <c r="G906" s="2">
        <v>22</v>
      </c>
      <c r="H906" s="2">
        <v>16.050593750000001</v>
      </c>
      <c r="I906" s="2">
        <v>2.3139262293851002</v>
      </c>
      <c r="J906" s="2">
        <v>0.83595055652225403</v>
      </c>
      <c r="K906" s="2">
        <v>1.90702703109965E-2</v>
      </c>
      <c r="L906" s="2">
        <v>7.9963748999743497E-2</v>
      </c>
      <c r="M906" s="2">
        <v>0.73691653721151396</v>
      </c>
      <c r="O906" s="2">
        <v>1.0111644020464201</v>
      </c>
      <c r="P906" s="2">
        <v>2.3526835099585402E-3</v>
      </c>
      <c r="Q906" s="2">
        <v>2.2476101739510201E-2</v>
      </c>
      <c r="R906" s="2">
        <v>0</v>
      </c>
      <c r="S906" s="2">
        <v>-18.111749998000001</v>
      </c>
    </row>
    <row r="907" spans="1:19" s="2" customFormat="1" x14ac:dyDescent="0.25">
      <c r="A907" s="1">
        <v>38527</v>
      </c>
      <c r="B907" s="2" t="s">
        <v>26</v>
      </c>
      <c r="C907" s="2" t="s">
        <v>27</v>
      </c>
      <c r="D907" s="2">
        <v>0.2</v>
      </c>
      <c r="E907" s="2">
        <v>2.625</v>
      </c>
      <c r="F907" s="2">
        <v>4.2515999999999998</v>
      </c>
      <c r="G907" s="2">
        <v>22</v>
      </c>
      <c r="H907" s="2">
        <v>31.444537919999998</v>
      </c>
      <c r="I907" s="2">
        <v>11.268440357671</v>
      </c>
      <c r="J907" s="2">
        <v>0.52766833269352098</v>
      </c>
      <c r="K907" s="2">
        <v>2.2784987094795199E-2</v>
      </c>
      <c r="L907" s="2">
        <v>0.39033898180908899</v>
      </c>
      <c r="M907" s="2">
        <v>0.114544363789637</v>
      </c>
      <c r="O907" s="2">
        <v>1.8880619609407501</v>
      </c>
      <c r="P907" s="2">
        <v>2.8160574368231101E-3</v>
      </c>
      <c r="Q907" s="2">
        <v>8.2423608449729707E-3</v>
      </c>
      <c r="R907" s="2">
        <v>0</v>
      </c>
      <c r="S907" s="2">
        <v>-15.407999997999999</v>
      </c>
    </row>
    <row r="908" spans="1:19" s="2" customFormat="1" x14ac:dyDescent="0.25">
      <c r="A908" s="1">
        <v>38528</v>
      </c>
      <c r="B908" s="2" t="s">
        <v>26</v>
      </c>
      <c r="C908" s="2" t="s">
        <v>27</v>
      </c>
      <c r="D908" s="2">
        <v>0</v>
      </c>
      <c r="E908" s="2">
        <v>3.090416667</v>
      </c>
      <c r="F908" s="2">
        <v>4.1660000000000004</v>
      </c>
      <c r="G908" s="2">
        <v>22</v>
      </c>
      <c r="H908" s="2">
        <v>23.5661275</v>
      </c>
      <c r="I908" s="2">
        <v>8.1423409539263503</v>
      </c>
      <c r="J908" s="2">
        <v>0.295901035883542</v>
      </c>
      <c r="K908" s="2">
        <v>1.37343614334858E-2</v>
      </c>
      <c r="L908" s="2">
        <v>0.282166674450056</v>
      </c>
      <c r="M908" s="2">
        <v>0</v>
      </c>
      <c r="O908" s="2">
        <v>1.0008697209124899</v>
      </c>
      <c r="P908" s="2">
        <v>2.72990551908865E-3</v>
      </c>
      <c r="Q908" s="2">
        <v>8.8869150234816407E-3</v>
      </c>
      <c r="R908" s="2">
        <v>0</v>
      </c>
      <c r="S908" s="2">
        <v>-14.942583331</v>
      </c>
    </row>
    <row r="909" spans="1:19" s="2" customFormat="1" x14ac:dyDescent="0.25">
      <c r="A909" s="1">
        <v>38529</v>
      </c>
      <c r="B909" s="2" t="s">
        <v>26</v>
      </c>
      <c r="C909" s="2" t="s">
        <v>27</v>
      </c>
      <c r="D909" s="2">
        <v>0</v>
      </c>
      <c r="E909" s="2">
        <v>3.6312500000000001</v>
      </c>
      <c r="F909" s="2">
        <v>4.0766999999999998</v>
      </c>
      <c r="G909" s="2">
        <v>22</v>
      </c>
      <c r="H909" s="2">
        <v>20.93662775</v>
      </c>
      <c r="I909" s="2">
        <v>6.44685404351568</v>
      </c>
      <c r="J909" s="2">
        <v>0.241935087130944</v>
      </c>
      <c r="K909" s="2">
        <v>1.8417561132714699E-2</v>
      </c>
      <c r="L909" s="2">
        <v>0.22351752599822899</v>
      </c>
      <c r="M909" s="2">
        <v>0</v>
      </c>
      <c r="O909" s="2">
        <v>1.09887361287817</v>
      </c>
      <c r="P909" s="2">
        <v>2.6360852006079398E-3</v>
      </c>
      <c r="Q909" s="2">
        <v>9.4015591577219105E-3</v>
      </c>
      <c r="R909" s="2">
        <v>0</v>
      </c>
      <c r="S909" s="2">
        <v>-14.401749998</v>
      </c>
    </row>
    <row r="910" spans="1:19" s="2" customFormat="1" x14ac:dyDescent="0.25">
      <c r="A910" s="1">
        <v>38530</v>
      </c>
      <c r="B910" s="2" t="s">
        <v>26</v>
      </c>
      <c r="C910" s="2" t="s">
        <v>27</v>
      </c>
      <c r="D910" s="2">
        <v>0</v>
      </c>
      <c r="E910" s="2">
        <v>4.4104166669999998</v>
      </c>
      <c r="F910" s="2">
        <v>3.9845000000000002</v>
      </c>
      <c r="G910" s="2">
        <v>22</v>
      </c>
      <c r="H910" s="2">
        <v>21.932662919999999</v>
      </c>
      <c r="I910" s="2">
        <v>7.9793000081664802</v>
      </c>
      <c r="J910" s="2">
        <v>0.28894171013507097</v>
      </c>
      <c r="K910" s="2">
        <v>1.2102643294503499E-2</v>
      </c>
      <c r="L910" s="2">
        <v>0.27683906684056803</v>
      </c>
      <c r="M910" s="2">
        <v>0</v>
      </c>
      <c r="O910" s="2">
        <v>0.95624138969650696</v>
      </c>
      <c r="P910" s="2">
        <v>2.50796513846495E-3</v>
      </c>
      <c r="Q910" s="2">
        <v>7.4421682620127898E-3</v>
      </c>
      <c r="R910" s="2">
        <v>0</v>
      </c>
      <c r="S910" s="2">
        <v>-13.622583331</v>
      </c>
    </row>
    <row r="911" spans="1:19" s="2" customFormat="1" x14ac:dyDescent="0.25">
      <c r="A911" s="1">
        <v>38531</v>
      </c>
      <c r="B911" s="2" t="s">
        <v>26</v>
      </c>
      <c r="C911" s="2" t="s">
        <v>27</v>
      </c>
      <c r="D911" s="2">
        <v>0</v>
      </c>
      <c r="E911" s="2">
        <v>5.75875</v>
      </c>
      <c r="F911" s="2">
        <v>3.8889</v>
      </c>
      <c r="G911" s="2">
        <v>22</v>
      </c>
      <c r="H911" s="2">
        <v>25.059214170000001</v>
      </c>
      <c r="I911" s="2">
        <v>10.916752930049601</v>
      </c>
      <c r="J911" s="2">
        <v>0.37920467680315101</v>
      </c>
      <c r="K911" s="2">
        <v>0</v>
      </c>
      <c r="L911" s="2">
        <v>0.37920467680315101</v>
      </c>
      <c r="M911" s="2">
        <v>0</v>
      </c>
      <c r="O911" s="2">
        <v>1.2264175770331101</v>
      </c>
      <c r="P911" s="2">
        <v>2.4614952588703299E-3</v>
      </c>
      <c r="Q911" s="2">
        <v>6.0022535725584901E-3</v>
      </c>
      <c r="R911" s="2">
        <v>0</v>
      </c>
      <c r="S911" s="2">
        <v>-12.274249998</v>
      </c>
    </row>
    <row r="912" spans="1:19" s="2" customFormat="1" x14ac:dyDescent="0.25">
      <c r="A912" s="1">
        <v>38532</v>
      </c>
      <c r="B912" s="2" t="s">
        <v>26</v>
      </c>
      <c r="C912" s="2" t="s">
        <v>27</v>
      </c>
      <c r="D912" s="2">
        <v>0.6</v>
      </c>
      <c r="E912" s="2">
        <v>6.3737500000000002</v>
      </c>
      <c r="F912" s="2">
        <v>3.7793999999999999</v>
      </c>
      <c r="G912" s="2">
        <v>22</v>
      </c>
      <c r="H912" s="2">
        <v>15.69678042</v>
      </c>
      <c r="I912" s="2">
        <v>7.8786016965560597</v>
      </c>
      <c r="J912" s="2">
        <v>0.62510132916819805</v>
      </c>
      <c r="K912" s="2">
        <v>3.3039336219166902E-2</v>
      </c>
      <c r="L912" s="2">
        <v>0.27382030534361901</v>
      </c>
      <c r="M912" s="2">
        <v>0.31824168760541199</v>
      </c>
      <c r="O912" s="2">
        <v>1.8049777522728501</v>
      </c>
      <c r="P912" s="2">
        <v>2.2806899778001501E-3</v>
      </c>
      <c r="Q912" s="2">
        <v>4.3691603297499899E-3</v>
      </c>
      <c r="R912" s="2">
        <v>0</v>
      </c>
      <c r="S912" s="2">
        <v>-11.659249998</v>
      </c>
    </row>
    <row r="913" spans="1:19" s="2" customFormat="1" x14ac:dyDescent="0.25">
      <c r="A913" s="1">
        <v>38533</v>
      </c>
      <c r="B913" s="2" t="s">
        <v>26</v>
      </c>
      <c r="C913" s="2" t="s">
        <v>27</v>
      </c>
      <c r="D913" s="2">
        <v>17.8</v>
      </c>
      <c r="E913" s="2">
        <v>6.3166666669999998</v>
      </c>
      <c r="F913" s="2">
        <v>3.6549999999999998</v>
      </c>
      <c r="G913" s="2">
        <v>22</v>
      </c>
      <c r="H913" s="2">
        <v>7.5988858329999998</v>
      </c>
      <c r="I913" s="2">
        <v>3.7384163062580602</v>
      </c>
      <c r="J913" s="2">
        <v>1.2432481817716801</v>
      </c>
      <c r="K913" s="2">
        <v>7.3213116531093397E-3</v>
      </c>
      <c r="L913" s="2">
        <v>0.12992185985596999</v>
      </c>
      <c r="M913" s="2">
        <v>1.1060050102626</v>
      </c>
      <c r="O913" s="2">
        <v>1.2178613518175001</v>
      </c>
      <c r="P913" s="2">
        <v>1.01019585550987E-3</v>
      </c>
      <c r="Q913" s="2">
        <v>2.0168817603139402E-3</v>
      </c>
      <c r="R913" s="2">
        <v>0</v>
      </c>
      <c r="S913" s="2">
        <v>-11.716333331</v>
      </c>
    </row>
    <row r="914" spans="1:19" s="2" customFormat="1" x14ac:dyDescent="0.25">
      <c r="A914" s="1">
        <v>38534</v>
      </c>
      <c r="B914" s="2" t="s">
        <v>26</v>
      </c>
      <c r="C914" s="2" t="s">
        <v>27</v>
      </c>
      <c r="D914" s="2">
        <v>15</v>
      </c>
      <c r="E914" s="2">
        <v>2.8904166670000002</v>
      </c>
      <c r="F914" s="2">
        <v>3.5145</v>
      </c>
      <c r="G914" s="2">
        <v>22</v>
      </c>
      <c r="H914" s="2">
        <v>16.38414083</v>
      </c>
      <c r="I914" s="2">
        <v>0.141049829317583</v>
      </c>
      <c r="J914" s="2">
        <v>0.96859946700809196</v>
      </c>
      <c r="K914" s="2">
        <v>8.8907937217522996E-3</v>
      </c>
      <c r="L914" s="2">
        <v>4.8871127984274204E-3</v>
      </c>
      <c r="M914" s="2">
        <v>0.954821560487913</v>
      </c>
      <c r="O914" s="2">
        <v>0.21565057372531299</v>
      </c>
      <c r="P914" s="2">
        <v>1.26429184286144E-3</v>
      </c>
      <c r="Q914" s="2">
        <v>-0.130309155034947</v>
      </c>
      <c r="R914" s="2">
        <v>0</v>
      </c>
      <c r="S914" s="2">
        <v>-15.142583331000001</v>
      </c>
    </row>
    <row r="915" spans="1:19" s="2" customFormat="1" x14ac:dyDescent="0.25">
      <c r="A915" s="1">
        <v>38535</v>
      </c>
      <c r="B915" s="2" t="s">
        <v>26</v>
      </c>
      <c r="C915" s="2" t="s">
        <v>27</v>
      </c>
      <c r="D915" s="2">
        <v>11.2</v>
      </c>
      <c r="E915" s="2">
        <v>2.1254166670000001</v>
      </c>
      <c r="F915" s="2">
        <v>3.3643000000000001</v>
      </c>
      <c r="G915" s="2">
        <v>22</v>
      </c>
      <c r="H915" s="2">
        <v>22.143703039999998</v>
      </c>
      <c r="I915" s="2">
        <v>0.88249488113892405</v>
      </c>
      <c r="J915" s="2">
        <v>0.826654752734026</v>
      </c>
      <c r="K915" s="2">
        <v>2.91942880133884E-2</v>
      </c>
      <c r="L915" s="2">
        <v>3.0556174342120501E-2</v>
      </c>
      <c r="M915" s="2">
        <v>0.76690429037851704</v>
      </c>
      <c r="O915" s="2">
        <v>0.61742445199229401</v>
      </c>
      <c r="P915" s="2">
        <v>2.1974676284960701E-3</v>
      </c>
      <c r="Q915" s="2">
        <v>-8.2941868455213399</v>
      </c>
      <c r="R915" s="2">
        <v>0</v>
      </c>
      <c r="S915" s="2">
        <v>-15.907583331</v>
      </c>
    </row>
    <row r="916" spans="1:19" s="2" customFormat="1" x14ac:dyDescent="0.25">
      <c r="A916" s="1">
        <v>38536</v>
      </c>
      <c r="B916" s="2" t="s">
        <v>26</v>
      </c>
      <c r="C916" s="2" t="s">
        <v>27</v>
      </c>
      <c r="D916" s="2">
        <v>0</v>
      </c>
      <c r="E916" s="2">
        <v>1.8462499999999999</v>
      </c>
      <c r="F916" s="2">
        <v>3.2254</v>
      </c>
      <c r="G916" s="2">
        <v>22</v>
      </c>
      <c r="H916" s="2">
        <v>36.664609579999997</v>
      </c>
      <c r="I916" s="2">
        <v>1.6713650254513099</v>
      </c>
      <c r="J916" s="2">
        <v>8.2216649876405701E-2</v>
      </c>
      <c r="K916" s="2">
        <v>2.4360275345107599E-2</v>
      </c>
      <c r="L916" s="2">
        <v>5.7856374531298098E-2</v>
      </c>
      <c r="M916" s="2">
        <v>0</v>
      </c>
      <c r="O916" s="2">
        <v>0.52651233971886602</v>
      </c>
      <c r="P916" s="2">
        <v>2.2760431917660398E-3</v>
      </c>
      <c r="Q916" s="2">
        <v>-2.5785515216216801</v>
      </c>
      <c r="R916" s="2">
        <v>0</v>
      </c>
      <c r="S916" s="2">
        <v>-16.186749998</v>
      </c>
    </row>
    <row r="917" spans="1:19" s="2" customFormat="1" x14ac:dyDescent="0.25">
      <c r="A917" s="1">
        <v>38537</v>
      </c>
      <c r="B917" s="2" t="s">
        <v>26</v>
      </c>
      <c r="C917" s="2" t="s">
        <v>27</v>
      </c>
      <c r="D917" s="2">
        <v>0</v>
      </c>
      <c r="E917" s="2">
        <v>5.2575000000000003</v>
      </c>
      <c r="F917" s="2">
        <v>3.0990000000000002</v>
      </c>
      <c r="G917" s="2">
        <v>22</v>
      </c>
      <c r="H917" s="2">
        <v>43.376044579999999</v>
      </c>
      <c r="I917" s="2">
        <v>15.4161755564547</v>
      </c>
      <c r="J917" s="2">
        <v>0.57926886871139704</v>
      </c>
      <c r="K917" s="2">
        <v>4.4009410068966803E-2</v>
      </c>
      <c r="L917" s="2">
        <v>0.53525945864243096</v>
      </c>
      <c r="M917" s="2">
        <v>0</v>
      </c>
      <c r="O917" s="2">
        <v>1.68103487237322</v>
      </c>
      <c r="P917" s="2">
        <v>2.21708828313387E-3</v>
      </c>
      <c r="Q917" s="2">
        <v>6.7633037055060104E-3</v>
      </c>
      <c r="R917" s="2">
        <v>0</v>
      </c>
      <c r="S917" s="2">
        <v>-12.775499998000001</v>
      </c>
    </row>
    <row r="918" spans="1:19" s="2" customFormat="1" x14ac:dyDescent="0.25">
      <c r="A918" s="1">
        <v>38538</v>
      </c>
      <c r="B918" s="2" t="s">
        <v>26</v>
      </c>
      <c r="C918" s="2" t="s">
        <v>27</v>
      </c>
      <c r="D918" s="2">
        <v>0</v>
      </c>
      <c r="E918" s="2">
        <v>4.6695833330000003</v>
      </c>
      <c r="F918" s="2">
        <v>2.9862000000000002</v>
      </c>
      <c r="G918" s="2">
        <v>22</v>
      </c>
      <c r="H918" s="2">
        <v>40.01636792</v>
      </c>
      <c r="I918" s="2">
        <v>8.3094881219682701</v>
      </c>
      <c r="J918" s="2">
        <v>0.30868479355990802</v>
      </c>
      <c r="K918" s="2">
        <v>2.0323942041681701E-2</v>
      </c>
      <c r="L918" s="2">
        <v>0.28836085151822599</v>
      </c>
      <c r="M918" s="2">
        <v>0</v>
      </c>
      <c r="O918" s="2">
        <v>0.77507425503636695</v>
      </c>
      <c r="P918" s="2">
        <v>2.6597030591134102E-3</v>
      </c>
      <c r="Q918" s="2">
        <v>1.6620607458995601E-2</v>
      </c>
      <c r="R918" s="2">
        <v>0</v>
      </c>
      <c r="S918" s="2">
        <v>-13.363416665000001</v>
      </c>
    </row>
    <row r="919" spans="1:19" s="2" customFormat="1" x14ac:dyDescent="0.25">
      <c r="A919" s="1">
        <v>38539</v>
      </c>
      <c r="B919" s="2" t="s">
        <v>26</v>
      </c>
      <c r="C919" s="2" t="s">
        <v>27</v>
      </c>
      <c r="D919" s="2">
        <v>0</v>
      </c>
      <c r="E919" s="2">
        <v>5.7458333330000002</v>
      </c>
      <c r="F919" s="2">
        <v>2.8849999999999998</v>
      </c>
      <c r="G919" s="2">
        <v>22</v>
      </c>
      <c r="H919" s="2">
        <v>26.626359579999999</v>
      </c>
      <c r="I919" s="2">
        <v>4.3527782751092401</v>
      </c>
      <c r="J919" s="2">
        <v>0.151196517177419</v>
      </c>
      <c r="K919" s="2">
        <v>0</v>
      </c>
      <c r="L919" s="2">
        <v>0.151196517177419</v>
      </c>
      <c r="M919" s="2">
        <v>0</v>
      </c>
      <c r="O919" s="2">
        <v>0.332387467966405</v>
      </c>
      <c r="P919" s="2">
        <v>2.2272979090086102E-3</v>
      </c>
      <c r="Q919" s="2">
        <v>1.83923820854161E-2</v>
      </c>
      <c r="R919" s="2">
        <v>0</v>
      </c>
      <c r="S919" s="2">
        <v>-12.287166665000001</v>
      </c>
    </row>
    <row r="920" spans="1:19" s="2" customFormat="1" x14ac:dyDescent="0.25">
      <c r="A920" s="1">
        <v>38540</v>
      </c>
      <c r="B920" s="2" t="s">
        <v>26</v>
      </c>
      <c r="C920" s="2" t="s">
        <v>27</v>
      </c>
      <c r="D920" s="2">
        <v>8.1999999999999993</v>
      </c>
      <c r="E920" s="2">
        <v>4.6224999999999996</v>
      </c>
      <c r="F920" s="2">
        <v>2.7972999999999999</v>
      </c>
      <c r="G920" s="2">
        <v>22</v>
      </c>
      <c r="H920" s="2">
        <v>18.449518749999999</v>
      </c>
      <c r="I920" s="2">
        <v>1.6960509539853399</v>
      </c>
      <c r="J920" s="2">
        <v>0.63248712879602598</v>
      </c>
      <c r="K920" s="2">
        <v>2.3316256861034199E-2</v>
      </c>
      <c r="L920" s="2">
        <v>5.8854931058292301E-2</v>
      </c>
      <c r="M920" s="2">
        <v>0.55031594087669999</v>
      </c>
      <c r="O920" s="2">
        <v>0.40742877095013702</v>
      </c>
      <c r="P920" s="2">
        <v>1.87255896190148E-3</v>
      </c>
      <c r="Q920" s="2">
        <v>3.3590620729234702E-2</v>
      </c>
      <c r="R920" s="2">
        <v>0</v>
      </c>
      <c r="S920" s="2">
        <v>-13.410499998000001</v>
      </c>
    </row>
    <row r="921" spans="1:19" s="2" customFormat="1" x14ac:dyDescent="0.25">
      <c r="A921" s="1">
        <v>38541</v>
      </c>
      <c r="B921" s="2" t="s">
        <v>26</v>
      </c>
      <c r="C921" s="2" t="s">
        <v>27</v>
      </c>
      <c r="D921" s="2">
        <v>24.902000000000001</v>
      </c>
      <c r="E921" s="2">
        <v>2.288208333</v>
      </c>
      <c r="F921" s="2">
        <v>2.7250999999999999</v>
      </c>
      <c r="G921" s="2">
        <v>22</v>
      </c>
      <c r="H921" s="2">
        <v>16.983418329999999</v>
      </c>
      <c r="I921" s="2">
        <v>0.70989985270321998</v>
      </c>
      <c r="J921" s="2">
        <v>1.1478482760078701</v>
      </c>
      <c r="K921" s="2">
        <v>0</v>
      </c>
      <c r="L921" s="2">
        <v>2.4583641102758898E-2</v>
      </c>
      <c r="M921" s="2">
        <v>1.1232646349051101</v>
      </c>
      <c r="O921" s="2">
        <v>0.147648289844066</v>
      </c>
      <c r="P921" s="2">
        <v>7.6714070850148603E-4</v>
      </c>
      <c r="Q921" s="2">
        <v>3.13934359588732E-2</v>
      </c>
      <c r="R921" s="2">
        <v>0</v>
      </c>
      <c r="S921" s="2">
        <v>-15.744791664999999</v>
      </c>
    </row>
    <row r="922" spans="1:19" s="2" customFormat="1" x14ac:dyDescent="0.25">
      <c r="A922" s="1">
        <v>38542</v>
      </c>
      <c r="B922" s="2" t="s">
        <v>26</v>
      </c>
      <c r="C922" s="2" t="s">
        <v>27</v>
      </c>
      <c r="D922" s="2">
        <v>12.8</v>
      </c>
      <c r="E922" s="2">
        <v>0.25124999999999997</v>
      </c>
      <c r="F922" s="2">
        <v>2.6703000000000001</v>
      </c>
      <c r="G922" s="2">
        <v>22</v>
      </c>
      <c r="H922" s="2">
        <v>45.13920375</v>
      </c>
      <c r="I922" s="2">
        <v>0.182098846093904</v>
      </c>
      <c r="J922" s="2">
        <v>0.72840042125737803</v>
      </c>
      <c r="K922" s="2">
        <v>3.4782948292192299E-2</v>
      </c>
      <c r="L922" s="2">
        <v>6.2947278853407902E-3</v>
      </c>
      <c r="M922" s="2">
        <v>0.68732274507984503</v>
      </c>
      <c r="O922" s="2">
        <v>0.38385352522462601</v>
      </c>
      <c r="P922" s="2">
        <v>1.13567590733174E-3</v>
      </c>
      <c r="Q922" s="2">
        <v>-8.0191408402264797E-2</v>
      </c>
      <c r="R922" s="2">
        <v>0</v>
      </c>
      <c r="S922" s="2">
        <v>-17.781749997999999</v>
      </c>
    </row>
    <row r="923" spans="1:19" s="2" customFormat="1" x14ac:dyDescent="0.25">
      <c r="A923" s="1">
        <v>38543</v>
      </c>
      <c r="B923" s="2" t="s">
        <v>26</v>
      </c>
      <c r="C923" s="2" t="s">
        <v>27</v>
      </c>
      <c r="D923" s="2">
        <v>2.4</v>
      </c>
      <c r="E923" s="2">
        <v>0.66458333300000005</v>
      </c>
      <c r="F923" s="2">
        <v>2.6379000000000001</v>
      </c>
      <c r="G923" s="2">
        <v>22</v>
      </c>
      <c r="H923" s="2">
        <v>26.541307920000001</v>
      </c>
      <c r="I923" s="2">
        <v>2.8530623013491199</v>
      </c>
      <c r="J923" s="2">
        <v>0.54034042611830402</v>
      </c>
      <c r="K923" s="2">
        <v>0.11699715264782801</v>
      </c>
      <c r="L923" s="2">
        <v>9.8659532517864301E-2</v>
      </c>
      <c r="M923" s="2">
        <v>0.32468374095261099</v>
      </c>
      <c r="O923" s="2">
        <v>1.39191968444908</v>
      </c>
      <c r="P923" s="2">
        <v>2.6824514806116102E-3</v>
      </c>
      <c r="Q923" s="2">
        <v>3.00080241341125E-2</v>
      </c>
      <c r="R923" s="2">
        <v>0</v>
      </c>
      <c r="S923" s="2">
        <v>-17.368416665000002</v>
      </c>
    </row>
    <row r="924" spans="1:19" s="2" customFormat="1" x14ac:dyDescent="0.25">
      <c r="A924" s="1">
        <v>38544</v>
      </c>
      <c r="B924" s="2" t="s">
        <v>26</v>
      </c>
      <c r="C924" s="2" t="s">
        <v>27</v>
      </c>
      <c r="D924" s="2">
        <v>0</v>
      </c>
      <c r="E924" s="2">
        <v>2.7856666670000001</v>
      </c>
      <c r="F924" s="2">
        <v>2.6133000000000002</v>
      </c>
      <c r="G924" s="2">
        <v>22</v>
      </c>
      <c r="H924" s="2">
        <v>29.850195830000001</v>
      </c>
      <c r="I924" s="2">
        <v>7.4720283739280298</v>
      </c>
      <c r="J924" s="2">
        <v>0.31372707147968998</v>
      </c>
      <c r="K924" s="2">
        <v>5.48591855927699E-2</v>
      </c>
      <c r="L924" s="2">
        <v>0.25886788588692</v>
      </c>
      <c r="M924" s="2">
        <v>0</v>
      </c>
      <c r="O924" s="2">
        <v>0.93101698641174901</v>
      </c>
      <c r="P924" s="2">
        <v>2.35465629013563E-3</v>
      </c>
      <c r="Q924" s="2">
        <v>1.17225201001749E-2</v>
      </c>
      <c r="R924" s="2">
        <v>0</v>
      </c>
      <c r="S924" s="2">
        <v>-15.247333331</v>
      </c>
    </row>
    <row r="925" spans="1:19" s="2" customFormat="1" x14ac:dyDescent="0.25">
      <c r="A925" s="1">
        <v>38545</v>
      </c>
      <c r="B925" s="2" t="s">
        <v>26</v>
      </c>
      <c r="C925" s="2" t="s">
        <v>27</v>
      </c>
      <c r="D925" s="2">
        <v>1.0649999999999999</v>
      </c>
      <c r="E925" s="2">
        <v>2.306333333</v>
      </c>
      <c r="F925" s="2">
        <v>2.5954999999999999</v>
      </c>
      <c r="G925" s="2">
        <v>22</v>
      </c>
      <c r="I925" s="2">
        <v>5.7902163080266398</v>
      </c>
      <c r="J925" s="2">
        <v>0.48184190861440501</v>
      </c>
      <c r="K925" s="2">
        <v>6.6329525532443697E-3</v>
      </c>
      <c r="L925" s="2">
        <v>0.20051683923513799</v>
      </c>
      <c r="M925" s="2">
        <v>0.27469211682602301</v>
      </c>
      <c r="O925" s="2">
        <v>0.53073272466333299</v>
      </c>
      <c r="P925" s="2">
        <v>1.6907586250585801E-3</v>
      </c>
      <c r="R925" s="2">
        <v>0</v>
      </c>
      <c r="S925" s="2">
        <v>-15.726666665</v>
      </c>
    </row>
    <row r="926" spans="1:19" s="2" customFormat="1" x14ac:dyDescent="0.25">
      <c r="A926" s="1">
        <v>38546</v>
      </c>
      <c r="B926" s="2" t="s">
        <v>26</v>
      </c>
      <c r="C926" s="2" t="s">
        <v>27</v>
      </c>
      <c r="D926" s="2">
        <v>4.3860000000000001</v>
      </c>
      <c r="E926" s="2">
        <v>3.9879166669999999</v>
      </c>
      <c r="F926" s="2">
        <v>2.5836999999999999</v>
      </c>
      <c r="G926" s="2">
        <v>22</v>
      </c>
      <c r="I926" s="2">
        <v>4.21512598312711</v>
      </c>
      <c r="J926" s="2">
        <v>0.56359954890073605</v>
      </c>
      <c r="K926" s="2">
        <v>3.2161326730096099E-2</v>
      </c>
      <c r="L926" s="2">
        <v>0.14618778050087999</v>
      </c>
      <c r="M926" s="2">
        <v>0.38525044166976002</v>
      </c>
      <c r="O926" s="2">
        <v>0.73630576054163099</v>
      </c>
      <c r="P926" s="2">
        <v>1.25375161948926E-3</v>
      </c>
      <c r="R926" s="2">
        <v>0</v>
      </c>
      <c r="S926" s="2">
        <v>-14.045083331000001</v>
      </c>
    </row>
    <row r="927" spans="1:19" s="2" customFormat="1" x14ac:dyDescent="0.25">
      <c r="A927" s="1">
        <v>38547</v>
      </c>
      <c r="B927" s="2" t="s">
        <v>26</v>
      </c>
      <c r="C927" s="2" t="s">
        <v>27</v>
      </c>
      <c r="D927" s="2">
        <v>3.1619999999999999</v>
      </c>
      <c r="E927" s="2">
        <v>3.9036249999999999</v>
      </c>
      <c r="F927" s="2">
        <v>2.5697000000000001</v>
      </c>
      <c r="G927" s="2">
        <v>22</v>
      </c>
      <c r="I927" s="2">
        <v>5.0559534471478997</v>
      </c>
      <c r="J927" s="2">
        <v>0.56237213212634896</v>
      </c>
      <c r="K927" s="2">
        <v>4.4708154331993398E-2</v>
      </c>
      <c r="L927" s="2">
        <v>0.175336063826528</v>
      </c>
      <c r="M927" s="2">
        <v>0.34232791396782802</v>
      </c>
      <c r="O927" s="2">
        <v>0.85935261408252195</v>
      </c>
      <c r="P927" s="2">
        <v>1.4607265289894699E-3</v>
      </c>
      <c r="R927" s="2">
        <v>0</v>
      </c>
      <c r="S927" s="2">
        <v>-14.129374997999999</v>
      </c>
    </row>
    <row r="928" spans="1:19" s="2" customFormat="1" x14ac:dyDescent="0.25">
      <c r="A928" s="1">
        <v>38548</v>
      </c>
      <c r="B928" s="2" t="s">
        <v>26</v>
      </c>
      <c r="C928" s="2" t="s">
        <v>27</v>
      </c>
      <c r="D928" s="2">
        <v>2.2799999999999998</v>
      </c>
      <c r="E928" s="2">
        <v>3.6781250000000001</v>
      </c>
      <c r="F928" s="2">
        <v>2.5569999999999999</v>
      </c>
      <c r="G928" s="2">
        <v>22</v>
      </c>
      <c r="I928" s="2">
        <v>5.4622581444273397</v>
      </c>
      <c r="J928" s="2">
        <v>0.54611065026515404</v>
      </c>
      <c r="K928" s="2">
        <v>4.5412208342951101E-2</v>
      </c>
      <c r="L928" s="2">
        <v>0.189388645168658</v>
      </c>
      <c r="M928" s="2">
        <v>0.31130979675354498</v>
      </c>
      <c r="O928" s="2">
        <v>0.83371487854622295</v>
      </c>
      <c r="P928" s="2">
        <v>1.5165371418885401E-3</v>
      </c>
      <c r="R928" s="2">
        <v>0</v>
      </c>
      <c r="S928" s="2">
        <v>-14.354874998</v>
      </c>
    </row>
    <row r="929" spans="1:19" s="2" customFormat="1" x14ac:dyDescent="0.25">
      <c r="A929" s="1">
        <v>38549</v>
      </c>
      <c r="B929" s="2" t="s">
        <v>26</v>
      </c>
      <c r="C929" s="2" t="s">
        <v>27</v>
      </c>
      <c r="D929" s="2">
        <v>4.42</v>
      </c>
      <c r="E929" s="2">
        <v>3.1985416670000002</v>
      </c>
      <c r="F929" s="2">
        <v>2.5464000000000002</v>
      </c>
      <c r="G929" s="2">
        <v>22</v>
      </c>
      <c r="I929" s="2">
        <v>6.4217715639959696</v>
      </c>
      <c r="J929" s="2">
        <v>0.65562747523398601</v>
      </c>
      <c r="K929" s="2">
        <v>5.1746983826243202E-2</v>
      </c>
      <c r="L929" s="2">
        <v>0.222562876690167</v>
      </c>
      <c r="M929" s="2">
        <v>0.38131761471757503</v>
      </c>
      <c r="O929" s="2">
        <v>1.1990217986479901</v>
      </c>
      <c r="P929" s="2">
        <v>1.73558662197639E-3</v>
      </c>
      <c r="R929" s="2">
        <v>0</v>
      </c>
      <c r="S929" s="2">
        <v>-14.834458331</v>
      </c>
    </row>
    <row r="930" spans="1:19" s="2" customFormat="1" x14ac:dyDescent="0.25">
      <c r="A930" s="1">
        <v>38550</v>
      </c>
      <c r="B930" s="2" t="s">
        <v>26</v>
      </c>
      <c r="C930" s="2" t="s">
        <v>27</v>
      </c>
      <c r="D930" s="2">
        <v>1.907</v>
      </c>
      <c r="E930" s="2">
        <v>1.6607499999999999</v>
      </c>
      <c r="F930" s="2">
        <v>2.5387</v>
      </c>
      <c r="G930" s="2">
        <v>22</v>
      </c>
      <c r="I930" s="2">
        <v>7.5995183096402501</v>
      </c>
      <c r="J930" s="2">
        <v>0.59832060537871901</v>
      </c>
      <c r="K930" s="2">
        <v>3.8473920854913302E-2</v>
      </c>
      <c r="L930" s="2">
        <v>0.263023751472995</v>
      </c>
      <c r="M930" s="2">
        <v>0.29682293305081098</v>
      </c>
      <c r="O930" s="2">
        <v>1.2501009263893901</v>
      </c>
      <c r="P930" s="2">
        <v>1.8808758281028499E-3</v>
      </c>
      <c r="R930" s="2">
        <v>0</v>
      </c>
      <c r="S930" s="2">
        <v>-16.372249998000001</v>
      </c>
    </row>
    <row r="931" spans="1:19" s="2" customFormat="1" x14ac:dyDescent="0.25">
      <c r="A931" s="1">
        <v>38551</v>
      </c>
      <c r="B931" s="2" t="s">
        <v>26</v>
      </c>
      <c r="C931" s="2" t="s">
        <v>27</v>
      </c>
      <c r="D931" s="2">
        <v>0</v>
      </c>
      <c r="E931" s="2">
        <v>2.3489166670000001</v>
      </c>
      <c r="F931" s="2">
        <v>2.5407999999999999</v>
      </c>
      <c r="G931" s="2">
        <v>22</v>
      </c>
      <c r="I931" s="2">
        <v>10.6649508204813</v>
      </c>
      <c r="J931" s="2">
        <v>0.40842875378228899</v>
      </c>
      <c r="K931" s="2">
        <v>3.9084601828196099E-2</v>
      </c>
      <c r="L931" s="2">
        <v>0.36934415195409298</v>
      </c>
      <c r="M931" s="2">
        <v>0</v>
      </c>
      <c r="O931" s="2">
        <v>1.0604236841103001</v>
      </c>
      <c r="P931" s="2">
        <v>2.27919159146127E-3</v>
      </c>
      <c r="R931" s="2">
        <v>0</v>
      </c>
      <c r="S931" s="2">
        <v>-15.684083331</v>
      </c>
    </row>
    <row r="932" spans="1:19" s="2" customFormat="1" x14ac:dyDescent="0.25">
      <c r="A932" s="1">
        <v>38552</v>
      </c>
      <c r="B932" s="2" t="s">
        <v>26</v>
      </c>
      <c r="C932" s="2" t="s">
        <v>27</v>
      </c>
      <c r="D932" s="2">
        <v>0.2</v>
      </c>
      <c r="E932" s="2">
        <v>2.9914583330000002</v>
      </c>
      <c r="F932" s="2">
        <v>2.5524</v>
      </c>
      <c r="G932" s="2">
        <v>22</v>
      </c>
      <c r="H932" s="2">
        <v>61.851737499999999</v>
      </c>
      <c r="I932" s="2">
        <v>12.7516959182266</v>
      </c>
      <c r="J932" s="2">
        <v>0.58664657696514499</v>
      </c>
      <c r="K932" s="2">
        <v>6.4826254214760001E-2</v>
      </c>
      <c r="L932" s="2">
        <v>0.44186180477047698</v>
      </c>
      <c r="M932" s="2">
        <v>7.9958517979908106E-2</v>
      </c>
      <c r="O932" s="2">
        <v>1.35619285524141</v>
      </c>
      <c r="P932" s="2">
        <v>2.4730422533128702E-3</v>
      </c>
      <c r="Q932" s="2">
        <v>1.5666835208810698E-2</v>
      </c>
      <c r="R932" s="2">
        <v>0</v>
      </c>
      <c r="S932" s="2">
        <v>-15.041541665</v>
      </c>
    </row>
    <row r="933" spans="1:19" s="2" customFormat="1" x14ac:dyDescent="0.25">
      <c r="A933" s="1">
        <v>38553</v>
      </c>
      <c r="B933" s="2" t="s">
        <v>26</v>
      </c>
      <c r="C933" s="2" t="s">
        <v>27</v>
      </c>
      <c r="D933" s="2">
        <v>0</v>
      </c>
      <c r="E933" s="2">
        <v>4.0196249999999996</v>
      </c>
      <c r="F933" s="2">
        <v>2.5731000000000002</v>
      </c>
      <c r="G933" s="2">
        <v>22</v>
      </c>
      <c r="I933" s="2">
        <v>13.100096428679599</v>
      </c>
      <c r="J933" s="2">
        <v>0.49616751882181298</v>
      </c>
      <c r="K933" s="2">
        <v>4.1821040077778399E-2</v>
      </c>
      <c r="L933" s="2">
        <v>0.454346478744035</v>
      </c>
      <c r="M933" s="2">
        <v>0</v>
      </c>
      <c r="O933" s="2">
        <v>1.1636612029614299</v>
      </c>
      <c r="P933" s="2">
        <v>2.1634700773819401E-3</v>
      </c>
      <c r="R933" s="2">
        <v>0</v>
      </c>
      <c r="S933" s="2">
        <v>-14.013374998</v>
      </c>
    </row>
    <row r="934" spans="1:19" s="2" customFormat="1" x14ac:dyDescent="0.25">
      <c r="A934" s="1">
        <v>38554</v>
      </c>
      <c r="B934" s="2" t="s">
        <v>26</v>
      </c>
      <c r="C934" s="2" t="s">
        <v>27</v>
      </c>
      <c r="D934" s="2">
        <v>0</v>
      </c>
      <c r="E934" s="2">
        <v>5.172916667</v>
      </c>
      <c r="F934" s="2">
        <v>2.6025</v>
      </c>
      <c r="G934" s="2">
        <v>22</v>
      </c>
      <c r="H934" s="2">
        <v>55.304987500000003</v>
      </c>
      <c r="I934" s="2">
        <v>16.561236083642498</v>
      </c>
      <c r="J934" s="2">
        <v>0.59988705342572302</v>
      </c>
      <c r="K934" s="2">
        <v>2.49133582856409E-2</v>
      </c>
      <c r="L934" s="2">
        <v>0.57497369514008201</v>
      </c>
      <c r="M934" s="2">
        <v>0</v>
      </c>
      <c r="O934" s="2">
        <v>1.2821324818198601</v>
      </c>
      <c r="P934" s="2">
        <v>2.0992599847057701E-3</v>
      </c>
      <c r="Q934" s="2">
        <v>8.7731869123688893E-3</v>
      </c>
      <c r="R934" s="2">
        <v>0</v>
      </c>
      <c r="S934" s="2">
        <v>-12.860083331</v>
      </c>
    </row>
    <row r="935" spans="1:19" s="2" customFormat="1" x14ac:dyDescent="0.25">
      <c r="A935" s="1">
        <v>38555</v>
      </c>
      <c r="B935" s="2" t="s">
        <v>26</v>
      </c>
      <c r="C935" s="2" t="s">
        <v>27</v>
      </c>
      <c r="D935" s="2">
        <v>0</v>
      </c>
      <c r="E935" s="2">
        <v>2.5108333329999999</v>
      </c>
      <c r="F935" s="2">
        <v>2.6339999999999999</v>
      </c>
      <c r="G935" s="2">
        <v>22</v>
      </c>
      <c r="I935" s="2">
        <v>11.7248783297572</v>
      </c>
      <c r="J935" s="2">
        <v>0.42591538474982898</v>
      </c>
      <c r="K935" s="2">
        <v>1.98062780653484E-2</v>
      </c>
      <c r="L935" s="2">
        <v>0.40610910668448102</v>
      </c>
      <c r="M935" s="2">
        <v>0</v>
      </c>
      <c r="O935" s="2">
        <v>0.97424895489357999</v>
      </c>
      <c r="P935" s="2">
        <v>2.3791415263928499E-3</v>
      </c>
      <c r="R935" s="2">
        <v>0</v>
      </c>
      <c r="S935" s="2">
        <v>-15.522166665</v>
      </c>
    </row>
    <row r="936" spans="1:19" s="2" customFormat="1" x14ac:dyDescent="0.25">
      <c r="A936" s="1">
        <v>38556</v>
      </c>
      <c r="B936" s="2" t="s">
        <v>26</v>
      </c>
      <c r="C936" s="2" t="s">
        <v>27</v>
      </c>
      <c r="D936" s="2">
        <v>0</v>
      </c>
      <c r="E936" s="2">
        <v>1.7898750000000001</v>
      </c>
      <c r="F936" s="2">
        <v>2.6682000000000001</v>
      </c>
      <c r="G936" s="2">
        <v>22</v>
      </c>
      <c r="I936" s="2">
        <v>11.3005288752182</v>
      </c>
      <c r="J936" s="2">
        <v>0.39116239390255397</v>
      </c>
      <c r="K936" s="2">
        <v>0</v>
      </c>
      <c r="L936" s="2">
        <v>0.39116239390255397</v>
      </c>
      <c r="M936" s="2">
        <v>0</v>
      </c>
      <c r="O936" s="2">
        <v>1.0442475540891001</v>
      </c>
      <c r="P936" s="2">
        <v>2.4545393565860401E-3</v>
      </c>
      <c r="R936" s="2">
        <v>0</v>
      </c>
      <c r="S936" s="2">
        <v>-16.243124997999999</v>
      </c>
    </row>
    <row r="937" spans="1:19" s="2" customFormat="1" x14ac:dyDescent="0.25">
      <c r="A937" s="1">
        <v>38557</v>
      </c>
      <c r="B937" s="2" t="s">
        <v>26</v>
      </c>
      <c r="C937" s="2" t="s">
        <v>27</v>
      </c>
      <c r="D937" s="2">
        <v>0</v>
      </c>
      <c r="E937" s="2">
        <v>3.84775</v>
      </c>
      <c r="F937" s="2">
        <v>2.7059000000000002</v>
      </c>
      <c r="G937" s="2">
        <v>22</v>
      </c>
      <c r="H937" s="2">
        <v>46.638443330000001</v>
      </c>
      <c r="I937" s="2">
        <v>4.68487086123924</v>
      </c>
      <c r="J937" s="2">
        <v>0.162459227156765</v>
      </c>
      <c r="K937" s="2">
        <v>0</v>
      </c>
      <c r="L937" s="2">
        <v>0.162459227156765</v>
      </c>
      <c r="M937" s="2">
        <v>0</v>
      </c>
      <c r="O937" s="2">
        <v>0.436334425735801</v>
      </c>
      <c r="P937" s="2">
        <v>2.0997008176834898E-3</v>
      </c>
      <c r="Q937" s="2">
        <v>3.1107727214763198E-2</v>
      </c>
      <c r="R937" s="2">
        <v>0</v>
      </c>
      <c r="S937" s="2">
        <v>-14.185249998</v>
      </c>
    </row>
    <row r="938" spans="1:19" s="2" customFormat="1" x14ac:dyDescent="0.25">
      <c r="A938" s="1">
        <v>38558</v>
      </c>
      <c r="B938" s="2" t="s">
        <v>26</v>
      </c>
      <c r="C938" s="2" t="s">
        <v>27</v>
      </c>
      <c r="D938" s="2">
        <v>3.2</v>
      </c>
      <c r="E938" s="2">
        <v>2.9125000000000001</v>
      </c>
      <c r="F938" s="2">
        <v>2.7475000000000001</v>
      </c>
      <c r="G938" s="2">
        <v>22</v>
      </c>
      <c r="H938" s="2">
        <v>50.555079169999999</v>
      </c>
      <c r="I938" s="2">
        <v>0.881955336582672</v>
      </c>
      <c r="J938" s="2">
        <v>0.44398769792940102</v>
      </c>
      <c r="K938" s="2">
        <v>4.7897396587289399E-2</v>
      </c>
      <c r="L938" s="2">
        <v>3.05586983762355E-2</v>
      </c>
      <c r="M938" s="2">
        <v>0.365531602965876</v>
      </c>
      <c r="O938" s="2">
        <v>0.60414008737157998</v>
      </c>
      <c r="P938" s="2">
        <v>2.17246853794674E-3</v>
      </c>
      <c r="Q938" s="2">
        <v>-0.13943702005244199</v>
      </c>
      <c r="R938" s="2">
        <v>0</v>
      </c>
      <c r="S938" s="2">
        <v>-15.120499998</v>
      </c>
    </row>
    <row r="939" spans="1:19" s="2" customFormat="1" x14ac:dyDescent="0.25">
      <c r="A939" s="1">
        <v>38559</v>
      </c>
      <c r="B939" s="2" t="s">
        <v>26</v>
      </c>
      <c r="C939" s="2" t="s">
        <v>27</v>
      </c>
      <c r="D939" s="2">
        <v>13</v>
      </c>
      <c r="E939" s="2">
        <v>3.940416667</v>
      </c>
      <c r="F939" s="2">
        <v>2.8050000000000002</v>
      </c>
      <c r="G939" s="2">
        <v>22</v>
      </c>
      <c r="H939" s="2">
        <v>31.559420830000001</v>
      </c>
      <c r="I939" s="2">
        <v>5.9419082816580003E-2</v>
      </c>
      <c r="J939" s="2">
        <v>0.73815819218596901</v>
      </c>
      <c r="K939" s="2">
        <v>1.25897799247645E-2</v>
      </c>
      <c r="L939" s="2">
        <v>2.06066900930932E-3</v>
      </c>
      <c r="M939" s="2">
        <v>0.72350774325189504</v>
      </c>
      <c r="O939" s="2">
        <v>0.156826699013458</v>
      </c>
      <c r="P939" s="2">
        <v>1.21509666500687E-3</v>
      </c>
      <c r="Q939" s="2">
        <v>-9.6731964869290796E-2</v>
      </c>
      <c r="R939" s="2">
        <v>0</v>
      </c>
      <c r="S939" s="2">
        <v>-14.092583331</v>
      </c>
    </row>
    <row r="940" spans="1:19" s="2" customFormat="1" x14ac:dyDescent="0.25">
      <c r="A940" s="1">
        <v>38560</v>
      </c>
      <c r="B940" s="2" t="s">
        <v>26</v>
      </c>
      <c r="C940" s="2" t="s">
        <v>27</v>
      </c>
      <c r="D940" s="2">
        <v>0</v>
      </c>
      <c r="E940" s="2">
        <v>1.9179166670000001</v>
      </c>
      <c r="F940" s="2">
        <v>2.8746</v>
      </c>
      <c r="G940" s="2">
        <v>22</v>
      </c>
      <c r="H940" s="2">
        <v>84.088570829999995</v>
      </c>
      <c r="I940" s="2">
        <v>2.1821597375638602</v>
      </c>
      <c r="J940" s="2">
        <v>0.135862141791769</v>
      </c>
      <c r="K940" s="2">
        <v>6.03192024065436E-2</v>
      </c>
      <c r="L940" s="2">
        <v>7.5542939385225702E-2</v>
      </c>
      <c r="M940" s="2">
        <v>0</v>
      </c>
      <c r="O940" s="2">
        <v>0.85195387069079798</v>
      </c>
      <c r="P940" s="2">
        <v>2.5284368503157898E-3</v>
      </c>
      <c r="Q940" s="2">
        <v>-6.5260690425724494E-2</v>
      </c>
      <c r="R940" s="2">
        <v>0</v>
      </c>
      <c r="S940" s="2">
        <v>-16.115083331000001</v>
      </c>
    </row>
    <row r="941" spans="1:19" s="2" customFormat="1" x14ac:dyDescent="0.25">
      <c r="A941" s="1">
        <v>38561</v>
      </c>
      <c r="B941" s="2" t="s">
        <v>26</v>
      </c>
      <c r="C941" s="2" t="s">
        <v>27</v>
      </c>
      <c r="D941" s="2">
        <v>2.6</v>
      </c>
      <c r="E941" s="2">
        <v>2.0133333329999998</v>
      </c>
      <c r="F941" s="2">
        <v>2.9542999999999999</v>
      </c>
      <c r="G941" s="2">
        <v>22</v>
      </c>
      <c r="H941" s="2">
        <v>59.86153333</v>
      </c>
      <c r="I941" s="2">
        <v>0.63372602816784596</v>
      </c>
      <c r="J941" s="2">
        <v>0.41312173319347301</v>
      </c>
      <c r="K941" s="2">
        <v>2.2712608096998502E-2</v>
      </c>
      <c r="L941" s="2">
        <v>2.1940444149722502E-2</v>
      </c>
      <c r="M941" s="2">
        <v>0.368468680946752</v>
      </c>
      <c r="O941" s="2">
        <v>0.33855330708216202</v>
      </c>
      <c r="P941" s="2">
        <v>1.9254090776072701E-3</v>
      </c>
      <c r="Q941" s="2">
        <v>-4.5516602391618699E-2</v>
      </c>
      <c r="R941" s="2">
        <v>0</v>
      </c>
      <c r="S941" s="2">
        <v>-16.019666664999999</v>
      </c>
    </row>
    <row r="942" spans="1:19" s="2" customFormat="1" x14ac:dyDescent="0.25">
      <c r="A942" s="1">
        <v>38562</v>
      </c>
      <c r="B942" s="2" t="s">
        <v>26</v>
      </c>
      <c r="C942" s="2" t="s">
        <v>27</v>
      </c>
      <c r="D942" s="2">
        <v>0.2</v>
      </c>
      <c r="E942" s="2">
        <v>3.2025000000000001</v>
      </c>
      <c r="F942" s="2">
        <v>3.0425</v>
      </c>
      <c r="G942" s="2">
        <v>22</v>
      </c>
      <c r="H942" s="2">
        <v>35.992166670000003</v>
      </c>
      <c r="I942" s="2">
        <v>0.58594537758396703</v>
      </c>
      <c r="J942" s="2">
        <v>0.111474201463127</v>
      </c>
      <c r="K942" s="2">
        <v>0</v>
      </c>
      <c r="L942" s="2">
        <v>2.0307502853844601E-2</v>
      </c>
      <c r="M942" s="2">
        <v>9.1166698609282296E-2</v>
      </c>
      <c r="O942" s="2">
        <v>7.7177056326003093E-2</v>
      </c>
      <c r="P942" s="2">
        <v>1.47554141505529E-3</v>
      </c>
      <c r="Q942" s="2">
        <v>-0.16343128403665699</v>
      </c>
      <c r="R942" s="2">
        <v>0</v>
      </c>
      <c r="S942" s="2">
        <v>-14.830499998000001</v>
      </c>
    </row>
    <row r="943" spans="1:19" s="2" customFormat="1" x14ac:dyDescent="0.25">
      <c r="A943" s="1">
        <v>38563</v>
      </c>
      <c r="B943" s="2" t="s">
        <v>26</v>
      </c>
      <c r="C943" s="2" t="s">
        <v>27</v>
      </c>
      <c r="D943" s="2">
        <v>0</v>
      </c>
      <c r="E943" s="2">
        <v>3.5008333330000001</v>
      </c>
      <c r="F943" s="2">
        <v>3.1248</v>
      </c>
      <c r="G943" s="2">
        <v>22</v>
      </c>
      <c r="H943" s="2">
        <v>46.55619583</v>
      </c>
      <c r="I943" s="2">
        <v>6.8394549895796501</v>
      </c>
      <c r="J943" s="2">
        <v>0.28006747931708598</v>
      </c>
      <c r="K943" s="2">
        <v>4.2965466803933199E-2</v>
      </c>
      <c r="L943" s="2">
        <v>0.23710201251315299</v>
      </c>
      <c r="M943" s="2">
        <v>0</v>
      </c>
      <c r="O943" s="2">
        <v>1.00932871211727</v>
      </c>
      <c r="P943" s="2">
        <v>2.8514962448046299E-3</v>
      </c>
      <c r="Q943" s="2">
        <v>3.3360321180185497E-2</v>
      </c>
      <c r="R943" s="2">
        <v>0</v>
      </c>
      <c r="S943" s="2">
        <v>-14.532166665</v>
      </c>
    </row>
    <row r="944" spans="1:19" s="2" customFormat="1" x14ac:dyDescent="0.25">
      <c r="A944" s="1">
        <v>38564</v>
      </c>
      <c r="B944" s="2" t="s">
        <v>26</v>
      </c>
      <c r="C944" s="2" t="s">
        <v>27</v>
      </c>
      <c r="D944" s="2">
        <v>0</v>
      </c>
      <c r="E944" s="2">
        <v>5.3833333330000004</v>
      </c>
      <c r="F944" s="2">
        <v>3.2098</v>
      </c>
      <c r="G944" s="2">
        <v>22</v>
      </c>
      <c r="H944" s="2">
        <v>42.753124999999997</v>
      </c>
      <c r="I944" s="2">
        <v>8.9314400848610198</v>
      </c>
      <c r="J944" s="2">
        <v>0.34857001486189698</v>
      </c>
      <c r="K944" s="2">
        <v>3.8430209893118697E-2</v>
      </c>
      <c r="L944" s="2">
        <v>0.31013980496877802</v>
      </c>
      <c r="M944" s="2">
        <v>0</v>
      </c>
      <c r="O944" s="2">
        <v>1.1351962268712099</v>
      </c>
      <c r="P944" s="2">
        <v>2.5025461881241599E-3</v>
      </c>
      <c r="Q944" s="2">
        <v>1.5901570261459299E-2</v>
      </c>
      <c r="R944" s="2">
        <v>0</v>
      </c>
      <c r="S944" s="2">
        <v>-12.649666665</v>
      </c>
    </row>
    <row r="945" spans="1:19" s="2" customFormat="1" x14ac:dyDescent="0.25">
      <c r="A945" s="1">
        <v>38565</v>
      </c>
      <c r="B945" s="2" t="s">
        <v>26</v>
      </c>
      <c r="C945" s="2" t="s">
        <v>27</v>
      </c>
      <c r="D945" s="2">
        <v>0</v>
      </c>
      <c r="E945" s="2">
        <v>4.8724999999999996</v>
      </c>
      <c r="F945" s="2">
        <v>3.2989000000000002</v>
      </c>
      <c r="G945" s="2">
        <v>22</v>
      </c>
      <c r="H945" s="2">
        <v>51.090492920000003</v>
      </c>
      <c r="I945" s="2">
        <v>13.884480344113999</v>
      </c>
      <c r="J945" s="2">
        <v>0.52649514121461205</v>
      </c>
      <c r="K945" s="2">
        <v>4.4581149709254003E-2</v>
      </c>
      <c r="L945" s="2">
        <v>0.48191399150535802</v>
      </c>
      <c r="M945" s="2">
        <v>0</v>
      </c>
      <c r="O945" s="2">
        <v>1.6213847742852301</v>
      </c>
      <c r="P945" s="2">
        <v>2.9007005866536601E-3</v>
      </c>
      <c r="Q945" s="2">
        <v>1.3914322439927801E-2</v>
      </c>
      <c r="R945" s="2">
        <v>0</v>
      </c>
      <c r="S945" s="2">
        <v>-13.160499998000001</v>
      </c>
    </row>
    <row r="946" spans="1:19" s="2" customFormat="1" x14ac:dyDescent="0.25">
      <c r="A946" s="1">
        <v>38566</v>
      </c>
      <c r="B946" s="2" t="s">
        <v>26</v>
      </c>
      <c r="C946" s="2" t="s">
        <v>27</v>
      </c>
      <c r="D946" s="2">
        <v>0.2</v>
      </c>
      <c r="E946" s="2">
        <v>6.2491666669999999</v>
      </c>
      <c r="F946" s="2">
        <v>3.3938000000000001</v>
      </c>
      <c r="G946" s="2">
        <v>22</v>
      </c>
      <c r="H946" s="2">
        <v>36.091083329999996</v>
      </c>
      <c r="I946" s="2">
        <v>23.602820623555399</v>
      </c>
      <c r="J946" s="2">
        <v>0.94354497893979195</v>
      </c>
      <c r="K946" s="2">
        <v>2.4769984488746E-2</v>
      </c>
      <c r="L946" s="2">
        <v>0.820224111867907</v>
      </c>
      <c r="M946" s="2">
        <v>9.8550882583139099E-2</v>
      </c>
      <c r="O946" s="2">
        <v>2.3837918380240302</v>
      </c>
      <c r="P946" s="2">
        <v>2.06803259680637E-3</v>
      </c>
      <c r="Q946" s="2">
        <v>3.14977256888046E-3</v>
      </c>
      <c r="R946" s="2">
        <v>0</v>
      </c>
      <c r="S946" s="2">
        <v>-11.783833331</v>
      </c>
    </row>
    <row r="947" spans="1:19" s="2" customFormat="1" x14ac:dyDescent="0.25">
      <c r="A947" s="1">
        <v>38567</v>
      </c>
      <c r="B947" s="2" t="s">
        <v>26</v>
      </c>
      <c r="C947" s="2" t="s">
        <v>27</v>
      </c>
      <c r="D947" s="2">
        <v>37</v>
      </c>
      <c r="E947" s="2">
        <v>6.1912500000000001</v>
      </c>
      <c r="F947" s="2">
        <v>3.5038999999999998</v>
      </c>
      <c r="G947" s="2">
        <v>22</v>
      </c>
      <c r="H947" s="2">
        <v>8.3967708329999997</v>
      </c>
      <c r="I947" s="2">
        <v>0.64767528155598797</v>
      </c>
      <c r="J947" s="2">
        <v>1.89941399962678</v>
      </c>
      <c r="K947" s="2">
        <v>0</v>
      </c>
      <c r="L947" s="2">
        <v>2.2506278688754901E-2</v>
      </c>
      <c r="M947" s="2">
        <v>1.87690772093803</v>
      </c>
      <c r="O947" s="2">
        <v>0.22246751059258599</v>
      </c>
      <c r="P947" s="2">
        <v>5.9104930308998503E-4</v>
      </c>
      <c r="Q947" s="2">
        <v>8.6203845386906494E-3</v>
      </c>
      <c r="R947" s="2">
        <v>0</v>
      </c>
      <c r="S947" s="2">
        <v>-11.841749997999999</v>
      </c>
    </row>
    <row r="948" spans="1:19" s="2" customFormat="1" x14ac:dyDescent="0.25">
      <c r="A948" s="1">
        <v>38568</v>
      </c>
      <c r="B948" s="2" t="s">
        <v>26</v>
      </c>
      <c r="C948" s="2" t="s">
        <v>27</v>
      </c>
      <c r="D948" s="2">
        <v>25.4</v>
      </c>
      <c r="E948" s="2">
        <v>1.586666667</v>
      </c>
      <c r="F948" s="2">
        <v>3.5987</v>
      </c>
      <c r="G948" s="2">
        <v>22</v>
      </c>
      <c r="H948" s="2">
        <v>19.685584169999998</v>
      </c>
      <c r="I948" s="2">
        <v>0.31241425391481398</v>
      </c>
      <c r="J948" s="2">
        <v>1.4384839225713799</v>
      </c>
      <c r="K948" s="2">
        <v>9.7011927032368498E-3</v>
      </c>
      <c r="L948" s="2">
        <v>1.0812133236532901E-2</v>
      </c>
      <c r="M948" s="2">
        <v>1.4179705966316101</v>
      </c>
      <c r="O948" s="2">
        <v>0.272974096174051</v>
      </c>
      <c r="P948" s="2">
        <v>1.3866638100360699E-3</v>
      </c>
      <c r="Q948" s="2">
        <v>-0.296978504045115</v>
      </c>
      <c r="R948" s="2">
        <v>0</v>
      </c>
      <c r="S948" s="2">
        <v>-16.446333331000002</v>
      </c>
    </row>
    <row r="949" spans="1:19" s="2" customFormat="1" x14ac:dyDescent="0.25">
      <c r="A949" s="1">
        <v>38569</v>
      </c>
      <c r="B949" s="2" t="s">
        <v>26</v>
      </c>
      <c r="C949" s="2" t="s">
        <v>27</v>
      </c>
      <c r="D949" s="2">
        <v>1.4</v>
      </c>
      <c r="E949" s="2">
        <v>-1.0391666669999999</v>
      </c>
      <c r="F949" s="2">
        <v>3.6736</v>
      </c>
      <c r="G949" s="2">
        <v>22</v>
      </c>
      <c r="H949" s="2">
        <v>47.893099999999997</v>
      </c>
      <c r="I949" s="2">
        <v>10.7771012420834</v>
      </c>
      <c r="J949" s="2">
        <v>0.83348061536743701</v>
      </c>
      <c r="K949" s="2">
        <v>6.2722762303157403E-2</v>
      </c>
      <c r="L949" s="2">
        <v>0.37211633094552099</v>
      </c>
      <c r="M949" s="2">
        <v>0.39864152211875797</v>
      </c>
      <c r="O949" s="2">
        <v>2.0749059425647598</v>
      </c>
      <c r="P949" s="2">
        <v>3.8231965853793301E-3</v>
      </c>
      <c r="Q949" s="2">
        <v>2.1791452687999001E-2</v>
      </c>
      <c r="R949" s="2">
        <v>0</v>
      </c>
      <c r="S949" s="2">
        <v>-19.072166665000001</v>
      </c>
    </row>
    <row r="950" spans="1:19" s="2" customFormat="1" x14ac:dyDescent="0.25">
      <c r="A950" s="1">
        <v>38570</v>
      </c>
      <c r="B950" s="2" t="s">
        <v>26</v>
      </c>
      <c r="C950" s="2" t="s">
        <v>27</v>
      </c>
      <c r="D950" s="2">
        <v>0</v>
      </c>
      <c r="E950" s="2">
        <v>2.4133333330000002</v>
      </c>
      <c r="F950" s="2">
        <v>3.7239</v>
      </c>
      <c r="G950" s="2">
        <v>22</v>
      </c>
      <c r="H950" s="2">
        <v>47.20707917</v>
      </c>
      <c r="I950" s="2">
        <v>15.288834826638899</v>
      </c>
      <c r="J950" s="2">
        <v>0.56500977788903095</v>
      </c>
      <c r="K950" s="2">
        <v>3.5503115331049599E-2</v>
      </c>
      <c r="L950" s="2">
        <v>0.52950666255798196</v>
      </c>
      <c r="M950" s="2">
        <v>0</v>
      </c>
      <c r="O950" s="2">
        <v>1.6933430661845801</v>
      </c>
      <c r="P950" s="2">
        <v>2.9902170333682902E-3</v>
      </c>
      <c r="Q950" s="2">
        <v>1.0828853813357501E-2</v>
      </c>
      <c r="R950" s="2">
        <v>0</v>
      </c>
      <c r="S950" s="2">
        <v>-15.619666665</v>
      </c>
    </row>
    <row r="951" spans="1:19" s="2" customFormat="1" x14ac:dyDescent="0.25">
      <c r="A951" s="1">
        <v>38571</v>
      </c>
      <c r="B951" s="2" t="s">
        <v>26</v>
      </c>
      <c r="C951" s="2" t="s">
        <v>27</v>
      </c>
      <c r="D951" s="2">
        <v>0</v>
      </c>
      <c r="E951" s="2">
        <v>0.55041666700000003</v>
      </c>
      <c r="F951" s="2">
        <v>3.7433000000000001</v>
      </c>
      <c r="G951" s="2">
        <v>22</v>
      </c>
      <c r="H951" s="2">
        <v>39.480658329999997</v>
      </c>
      <c r="I951" s="2">
        <v>4.4162088082644697</v>
      </c>
      <c r="J951" s="2">
        <v>0.183992126689313</v>
      </c>
      <c r="K951" s="2">
        <v>3.1293988387393001E-2</v>
      </c>
      <c r="L951" s="2">
        <v>0.15269813830192</v>
      </c>
      <c r="M951" s="2">
        <v>0</v>
      </c>
      <c r="O951" s="2">
        <v>1.080941616002</v>
      </c>
      <c r="P951" s="2">
        <v>3.2028108821566198E-3</v>
      </c>
      <c r="Q951" s="2">
        <v>5.3681110450457099E-2</v>
      </c>
      <c r="R951" s="2">
        <v>0</v>
      </c>
      <c r="S951" s="2">
        <v>-17.482583331000001</v>
      </c>
    </row>
    <row r="952" spans="1:19" s="2" customFormat="1" x14ac:dyDescent="0.25">
      <c r="A952" s="1">
        <v>38572</v>
      </c>
      <c r="B952" s="2" t="s">
        <v>26</v>
      </c>
      <c r="C952" s="2" t="s">
        <v>27</v>
      </c>
      <c r="D952" s="2">
        <v>0.8</v>
      </c>
      <c r="E952" s="2">
        <v>1.995416667</v>
      </c>
      <c r="F952" s="2">
        <v>3.7614000000000001</v>
      </c>
      <c r="G952" s="2">
        <v>22</v>
      </c>
      <c r="H952" s="2">
        <v>31.919658330000001</v>
      </c>
      <c r="I952" s="2">
        <v>1.6248430884869001</v>
      </c>
      <c r="J952" s="2">
        <v>0.443507794406511</v>
      </c>
      <c r="K952" s="2">
        <v>6.0191792030991004E-3</v>
      </c>
      <c r="L952" s="2">
        <v>5.6253356156422699E-2</v>
      </c>
      <c r="M952" s="2">
        <v>0.38123525904699002</v>
      </c>
      <c r="O952" s="2">
        <v>0.30614652185388203</v>
      </c>
      <c r="P952" s="2">
        <v>1.8404045539809899E-3</v>
      </c>
      <c r="Q952" s="2">
        <v>0.16493500862719601</v>
      </c>
      <c r="R952" s="2">
        <v>0</v>
      </c>
      <c r="S952" s="2">
        <v>-16.037583331</v>
      </c>
    </row>
    <row r="953" spans="1:19" s="2" customFormat="1" x14ac:dyDescent="0.25">
      <c r="A953" s="1">
        <v>38573</v>
      </c>
      <c r="B953" s="2" t="s">
        <v>26</v>
      </c>
      <c r="C953" s="2" t="s">
        <v>27</v>
      </c>
      <c r="D953" s="2">
        <v>13.6</v>
      </c>
      <c r="E953" s="2">
        <v>1.327083333</v>
      </c>
      <c r="F953" s="2">
        <v>3.7789000000000001</v>
      </c>
      <c r="G953" s="2">
        <v>22</v>
      </c>
      <c r="H953" s="2">
        <v>20.200900000000001</v>
      </c>
      <c r="I953" s="2">
        <v>0.13390664487357301</v>
      </c>
      <c r="J953" s="2">
        <v>0.95375341045354001</v>
      </c>
      <c r="K953" s="2">
        <v>0</v>
      </c>
      <c r="L953" s="2">
        <v>4.6332244808188197E-3</v>
      </c>
      <c r="M953" s="2">
        <v>0.94912018597272096</v>
      </c>
      <c r="O953" s="2">
        <v>2.9084273269624199E-2</v>
      </c>
      <c r="P953" s="2">
        <v>9.7828961972256105E-4</v>
      </c>
      <c r="Q953" s="2">
        <v>-0.119174868288437</v>
      </c>
      <c r="R953" s="2">
        <v>0</v>
      </c>
      <c r="S953" s="2">
        <v>-16.705916665</v>
      </c>
    </row>
    <row r="954" spans="1:19" s="2" customFormat="1" x14ac:dyDescent="0.25">
      <c r="A954" s="1">
        <v>38574</v>
      </c>
      <c r="B954" s="2" t="s">
        <v>26</v>
      </c>
      <c r="C954" s="2" t="s">
        <v>27</v>
      </c>
      <c r="D954" s="2">
        <v>11.4</v>
      </c>
      <c r="E954" s="2">
        <v>-2.6274999999999999</v>
      </c>
      <c r="F954" s="2">
        <v>3.7961999999999998</v>
      </c>
      <c r="G954" s="2">
        <v>22</v>
      </c>
      <c r="H954" s="2">
        <v>31.656883329999999</v>
      </c>
      <c r="I954" s="2">
        <v>0.53723936476340595</v>
      </c>
      <c r="J954" s="2">
        <v>0.88615985501086403</v>
      </c>
      <c r="K954" s="2">
        <v>1.26917234574387E-2</v>
      </c>
      <c r="L954" s="2">
        <v>1.8524160881433299E-2</v>
      </c>
      <c r="M954" s="2">
        <v>0.85494397067199202</v>
      </c>
      <c r="O954" s="2">
        <v>0.40448316149258501</v>
      </c>
      <c r="P954" s="2">
        <v>2.4717020414003299E-3</v>
      </c>
      <c r="Q954" s="2">
        <v>-0.16538345422593101</v>
      </c>
      <c r="R954" s="2">
        <v>0</v>
      </c>
      <c r="S954" s="2">
        <v>-20.660499997999999</v>
      </c>
    </row>
    <row r="955" spans="1:19" s="2" customFormat="1" x14ac:dyDescent="0.25">
      <c r="A955" s="1">
        <v>38575</v>
      </c>
      <c r="B955" s="2" t="s">
        <v>26</v>
      </c>
      <c r="C955" s="2" t="s">
        <v>27</v>
      </c>
      <c r="D955" s="2">
        <v>0</v>
      </c>
      <c r="E955" s="2">
        <v>-4.0212500000000002</v>
      </c>
      <c r="F955" s="2">
        <v>3.8140000000000001</v>
      </c>
      <c r="G955" s="2">
        <v>22</v>
      </c>
      <c r="H955" s="2">
        <v>22.884491669999999</v>
      </c>
      <c r="I955" s="2">
        <v>9.7442987152166802E-2</v>
      </c>
      <c r="J955" s="2">
        <v>5.0715798065131797E-3</v>
      </c>
      <c r="K955" s="2">
        <v>1.71582517943315E-3</v>
      </c>
      <c r="L955" s="2">
        <v>3.3557546270800401E-3</v>
      </c>
      <c r="M955" s="2">
        <v>0</v>
      </c>
      <c r="O955" s="2">
        <v>5.2955022389015199E-2</v>
      </c>
      <c r="P955" s="2">
        <v>1.49085121934436E-3</v>
      </c>
      <c r="Q955" s="2">
        <v>-2.27557563805144E-2</v>
      </c>
      <c r="R955" s="2">
        <v>0</v>
      </c>
      <c r="S955" s="2">
        <v>-22.054249998</v>
      </c>
    </row>
    <row r="956" spans="1:19" s="2" customFormat="1" x14ac:dyDescent="0.25">
      <c r="A956" s="1">
        <v>38576</v>
      </c>
      <c r="B956" s="2" t="s">
        <v>26</v>
      </c>
      <c r="C956" s="2" t="s">
        <v>27</v>
      </c>
      <c r="D956" s="2">
        <v>5</v>
      </c>
      <c r="E956" s="2">
        <v>-2.5120833330000001</v>
      </c>
      <c r="F956" s="2">
        <v>3.8328000000000002</v>
      </c>
      <c r="G956" s="2">
        <v>22</v>
      </c>
      <c r="H956" s="2">
        <v>59.393018329999997</v>
      </c>
      <c r="I956" s="2">
        <v>5.44758180233673</v>
      </c>
      <c r="J956" s="2">
        <v>0.80064899089206998</v>
      </c>
      <c r="K956" s="2">
        <v>3.7010724078121802E-2</v>
      </c>
      <c r="L956" s="2">
        <v>0.18785315264779801</v>
      </c>
      <c r="M956" s="2">
        <v>0.57578511416614997</v>
      </c>
      <c r="O956" s="2">
        <v>1.27111804337979</v>
      </c>
      <c r="P956" s="2">
        <v>3.6272283664166801E-3</v>
      </c>
      <c r="Q956" s="2">
        <v>2.2600784040945499</v>
      </c>
      <c r="R956" s="2">
        <v>0</v>
      </c>
      <c r="S956" s="2">
        <v>-20.545083331000001</v>
      </c>
    </row>
    <row r="957" spans="1:19" s="2" customFormat="1" x14ac:dyDescent="0.25">
      <c r="A957" s="1">
        <v>38577</v>
      </c>
      <c r="B957" s="2" t="s">
        <v>26</v>
      </c>
      <c r="C957" s="2" t="s">
        <v>27</v>
      </c>
      <c r="D957" s="2">
        <v>1.4</v>
      </c>
      <c r="E957" s="2">
        <v>1.75875</v>
      </c>
      <c r="F957" s="2">
        <v>3.8532999999999999</v>
      </c>
      <c r="G957" s="2">
        <v>22</v>
      </c>
      <c r="H957" s="2">
        <v>56.417095830000001</v>
      </c>
      <c r="I957" s="2">
        <v>11.0527415754462</v>
      </c>
      <c r="J957" s="2">
        <v>0.84351087602405295</v>
      </c>
      <c r="K957" s="2">
        <v>4.3789347989006001E-2</v>
      </c>
      <c r="L957" s="2">
        <v>0.38257485995817803</v>
      </c>
      <c r="M957" s="2">
        <v>0.41714666807686901</v>
      </c>
      <c r="O957" s="2">
        <v>1.7389647538634101</v>
      </c>
      <c r="P957" s="2">
        <v>3.6866358020573101E-3</v>
      </c>
      <c r="Q957" s="2">
        <v>2.9680901669382E-2</v>
      </c>
      <c r="R957" s="2">
        <v>0</v>
      </c>
      <c r="S957" s="2">
        <v>-16.274249997999998</v>
      </c>
    </row>
    <row r="958" spans="1:19" s="2" customFormat="1" x14ac:dyDescent="0.25">
      <c r="A958" s="1">
        <v>38578</v>
      </c>
      <c r="B958" s="2" t="s">
        <v>26</v>
      </c>
      <c r="C958" s="2" t="s">
        <v>27</v>
      </c>
      <c r="D958" s="2">
        <v>0</v>
      </c>
      <c r="E958" s="2">
        <v>3.9037500000000001</v>
      </c>
      <c r="F958" s="2">
        <v>3.8761999999999999</v>
      </c>
      <c r="G958" s="2">
        <v>22</v>
      </c>
      <c r="H958" s="2">
        <v>45.12617083</v>
      </c>
      <c r="I958" s="2">
        <v>15.038641395259299</v>
      </c>
      <c r="J958" s="2">
        <v>0.55549123587549298</v>
      </c>
      <c r="K958" s="2">
        <v>3.3964187385655403E-2</v>
      </c>
      <c r="L958" s="2">
        <v>0.521527048489837</v>
      </c>
      <c r="M958" s="2">
        <v>0</v>
      </c>
      <c r="O958" s="2">
        <v>1.9241369287205901</v>
      </c>
      <c r="P958" s="2">
        <v>2.8829568169530602E-3</v>
      </c>
      <c r="Q958" s="2">
        <v>9.5846690570260303E-3</v>
      </c>
      <c r="R958" s="2">
        <v>0</v>
      </c>
      <c r="S958" s="2">
        <v>-14.129249998000001</v>
      </c>
    </row>
    <row r="959" spans="1:19" s="2" customFormat="1" x14ac:dyDescent="0.25">
      <c r="A959" s="1">
        <v>38579</v>
      </c>
      <c r="B959" s="2" t="s">
        <v>26</v>
      </c>
      <c r="C959" s="2" t="s">
        <v>27</v>
      </c>
      <c r="D959" s="2">
        <v>2.6</v>
      </c>
      <c r="E959" s="2">
        <v>0.94499999999999995</v>
      </c>
      <c r="F959" s="2">
        <v>3.9026000000000001</v>
      </c>
      <c r="G959" s="2">
        <v>22</v>
      </c>
      <c r="H959" s="2">
        <v>39.36640542</v>
      </c>
      <c r="I959" s="2">
        <v>4.0486964405058998</v>
      </c>
      <c r="J959" s="2">
        <v>0.62151978928895601</v>
      </c>
      <c r="K959" s="2">
        <v>5.0426296587703801E-3</v>
      </c>
      <c r="L959" s="2">
        <v>0.14003940575370899</v>
      </c>
      <c r="M959" s="2">
        <v>0.47643775387647702</v>
      </c>
      <c r="O959" s="2">
        <v>0.62035748930916301</v>
      </c>
      <c r="P959" s="2">
        <v>2.1084818501768601E-3</v>
      </c>
      <c r="Q959" s="2">
        <v>2.6698381978963199E-2</v>
      </c>
      <c r="R959" s="2">
        <v>0</v>
      </c>
      <c r="S959" s="2">
        <v>-17.087999998000001</v>
      </c>
    </row>
    <row r="960" spans="1:19" s="2" customFormat="1" x14ac:dyDescent="0.25">
      <c r="A960" s="1">
        <v>38580</v>
      </c>
      <c r="B960" s="2" t="s">
        <v>26</v>
      </c>
      <c r="C960" s="2" t="s">
        <v>27</v>
      </c>
      <c r="D960" s="2">
        <v>4</v>
      </c>
      <c r="E960" s="2">
        <v>3.23</v>
      </c>
      <c r="F960" s="2">
        <v>3.9331</v>
      </c>
      <c r="G960" s="2">
        <v>22</v>
      </c>
      <c r="H960" s="2">
        <v>60.998808330000003</v>
      </c>
      <c r="I960" s="2">
        <v>20.783124580150599</v>
      </c>
      <c r="J960" s="2">
        <v>1.30488724580281</v>
      </c>
      <c r="K960" s="2">
        <v>4.1138158728749701E-2</v>
      </c>
      <c r="L960" s="2">
        <v>0.72031220088981496</v>
      </c>
      <c r="M960" s="2">
        <v>0.54343688618424002</v>
      </c>
      <c r="O960" s="2">
        <v>2.4448366043481098</v>
      </c>
      <c r="P960" s="2">
        <v>2.8659668059706702E-3</v>
      </c>
      <c r="Q960" s="2">
        <v>9.50893924501367E-3</v>
      </c>
      <c r="R960" s="2">
        <v>0</v>
      </c>
      <c r="S960" s="2">
        <v>-14.802999998000001</v>
      </c>
    </row>
    <row r="961" spans="1:19" s="2" customFormat="1" x14ac:dyDescent="0.25">
      <c r="A961" s="1">
        <v>38581</v>
      </c>
      <c r="B961" s="2" t="s">
        <v>26</v>
      </c>
      <c r="C961" s="2" t="s">
        <v>27</v>
      </c>
      <c r="D961" s="2">
        <v>0</v>
      </c>
      <c r="E961" s="2">
        <v>6.1833333330000002</v>
      </c>
      <c r="F961" s="2">
        <v>3.9685000000000001</v>
      </c>
      <c r="G961" s="2">
        <v>22</v>
      </c>
      <c r="H961" s="2">
        <v>51.753628329999998</v>
      </c>
      <c r="I961" s="2">
        <v>27.006540369126999</v>
      </c>
      <c r="J961" s="2">
        <v>0.97136493067961605</v>
      </c>
      <c r="K961" s="2">
        <v>3.2912462827789701E-2</v>
      </c>
      <c r="L961" s="2">
        <v>0.93845246785182601</v>
      </c>
      <c r="M961" s="2">
        <v>0</v>
      </c>
      <c r="O961" s="2">
        <v>3.00297560064066</v>
      </c>
      <c r="P961" s="2">
        <v>2.28803721490782E-3</v>
      </c>
      <c r="Q961" s="2">
        <v>4.5102152440440703E-3</v>
      </c>
      <c r="R961" s="2">
        <v>0</v>
      </c>
      <c r="S961" s="2">
        <v>-11.849666665000001</v>
      </c>
    </row>
    <row r="962" spans="1:19" s="2" customFormat="1" x14ac:dyDescent="0.25">
      <c r="A962" s="1">
        <v>38582</v>
      </c>
      <c r="B962" s="2" t="s">
        <v>26</v>
      </c>
      <c r="C962" s="2" t="s">
        <v>27</v>
      </c>
      <c r="D962" s="2">
        <v>0</v>
      </c>
      <c r="E962" s="2">
        <v>6.4566666670000004</v>
      </c>
      <c r="F962" s="2">
        <v>4.0095000000000001</v>
      </c>
      <c r="G962" s="2">
        <v>22</v>
      </c>
      <c r="H962" s="2">
        <v>38.750701669999998</v>
      </c>
      <c r="I962" s="2">
        <v>22.7085829694932</v>
      </c>
      <c r="J962" s="2">
        <v>0.81994665759446395</v>
      </c>
      <c r="K962" s="2">
        <v>3.06533709529541E-2</v>
      </c>
      <c r="L962" s="2">
        <v>0.78929328664150999</v>
      </c>
      <c r="M962" s="2">
        <v>0</v>
      </c>
      <c r="O962" s="2">
        <v>2.4030989503645599</v>
      </c>
      <c r="P962" s="2">
        <v>2.5585723736180599E-3</v>
      </c>
      <c r="Q962" s="2">
        <v>4.4570535528748404E-3</v>
      </c>
      <c r="R962" s="2">
        <v>0</v>
      </c>
      <c r="S962" s="2">
        <v>-11.576333331000001</v>
      </c>
    </row>
    <row r="963" spans="1:19" s="2" customFormat="1" x14ac:dyDescent="0.25">
      <c r="A963" s="1">
        <v>38583</v>
      </c>
      <c r="B963" s="2" t="s">
        <v>26</v>
      </c>
      <c r="C963" s="2" t="s">
        <v>27</v>
      </c>
      <c r="D963" s="2">
        <v>0.65100000000000002</v>
      </c>
      <c r="E963" s="2">
        <v>6.5625416669999996</v>
      </c>
      <c r="F963" s="2">
        <v>4.0587999999999997</v>
      </c>
      <c r="G963" s="2">
        <v>22</v>
      </c>
      <c r="H963" s="2">
        <v>31.515062499999999</v>
      </c>
      <c r="I963" s="2">
        <v>11.048654079711399</v>
      </c>
      <c r="J963" s="2">
        <v>0.754876028930204</v>
      </c>
      <c r="K963" s="2">
        <v>8.9099353801369297E-3</v>
      </c>
      <c r="L963" s="2">
        <v>0.38405944235673001</v>
      </c>
      <c r="M963" s="2">
        <v>0.36190665119333798</v>
      </c>
      <c r="O963" s="2">
        <v>1.64769810386703</v>
      </c>
      <c r="P963" s="2">
        <v>1.74717049228785E-3</v>
      </c>
      <c r="Q963" s="2">
        <v>5.1954130981474202E-3</v>
      </c>
      <c r="R963" s="2">
        <v>0</v>
      </c>
      <c r="S963" s="2">
        <v>-11.470458331</v>
      </c>
    </row>
    <row r="964" spans="1:19" s="2" customFormat="1" x14ac:dyDescent="0.25">
      <c r="A964" s="1">
        <v>38584</v>
      </c>
      <c r="B964" s="2" t="s">
        <v>26</v>
      </c>
      <c r="C964" s="2" t="s">
        <v>27</v>
      </c>
      <c r="D964" s="2">
        <v>6.8209999999999997</v>
      </c>
      <c r="E964" s="2">
        <v>5.6195833329999996</v>
      </c>
      <c r="F964" s="2">
        <v>4.1037999999999997</v>
      </c>
      <c r="G964" s="2">
        <v>22</v>
      </c>
      <c r="I964" s="2">
        <v>4.7731748230733304</v>
      </c>
      <c r="J964" s="2">
        <v>0.86695163339954795</v>
      </c>
      <c r="K964" s="2">
        <v>5.2056373926353504E-3</v>
      </c>
      <c r="L964" s="2">
        <v>0.16578074635828099</v>
      </c>
      <c r="M964" s="2">
        <v>0.69596524964863204</v>
      </c>
      <c r="O964" s="2">
        <v>0.74291484311289302</v>
      </c>
      <c r="P964" s="2">
        <v>1.32970040596523E-3</v>
      </c>
      <c r="R964" s="2">
        <v>0</v>
      </c>
      <c r="S964" s="2">
        <v>-12.413416665</v>
      </c>
    </row>
    <row r="965" spans="1:19" s="2" customFormat="1" x14ac:dyDescent="0.25">
      <c r="A965" s="1">
        <v>38585</v>
      </c>
      <c r="B965" s="2" t="s">
        <v>26</v>
      </c>
      <c r="C965" s="2" t="s">
        <v>27</v>
      </c>
      <c r="D965" s="2">
        <v>3.4279999999999999</v>
      </c>
      <c r="E965" s="2">
        <v>4.2760416670000003</v>
      </c>
      <c r="F965" s="2">
        <v>4.1429999999999998</v>
      </c>
      <c r="G965" s="2">
        <v>22</v>
      </c>
      <c r="I965" s="2">
        <v>6.4300436448499303</v>
      </c>
      <c r="J965" s="2">
        <v>0.77729901675720303</v>
      </c>
      <c r="K965" s="2">
        <v>1.21232472807559E-2</v>
      </c>
      <c r="L965" s="2">
        <v>0.22306167084499601</v>
      </c>
      <c r="M965" s="2">
        <v>0.54211409863145099</v>
      </c>
      <c r="O965" s="2">
        <v>1.14970098003248</v>
      </c>
      <c r="P965" s="2">
        <v>1.80519905669062E-3</v>
      </c>
      <c r="R965" s="2">
        <v>0</v>
      </c>
      <c r="S965" s="2">
        <v>-13.756958331</v>
      </c>
    </row>
    <row r="966" spans="1:19" s="2" customFormat="1" x14ac:dyDescent="0.25">
      <c r="A966" s="1">
        <v>38586</v>
      </c>
      <c r="B966" s="2" t="s">
        <v>26</v>
      </c>
      <c r="C966" s="2" t="s">
        <v>27</v>
      </c>
      <c r="D966" s="2">
        <v>3.6680000000000001</v>
      </c>
      <c r="E966" s="2">
        <v>2.6963750000000002</v>
      </c>
      <c r="F966" s="2">
        <v>4.1750999999999996</v>
      </c>
      <c r="G966" s="2">
        <v>22</v>
      </c>
      <c r="H966" s="2">
        <v>38.697895449999997</v>
      </c>
      <c r="I966" s="2">
        <v>13.2286203870534</v>
      </c>
      <c r="J966" s="2">
        <v>1.0475376445361899</v>
      </c>
      <c r="K966" s="2">
        <v>3.2071959379923097E-2</v>
      </c>
      <c r="L966" s="2">
        <v>0.45826850466712299</v>
      </c>
      <c r="M966" s="2">
        <v>0.55719718048914602</v>
      </c>
      <c r="O966" s="2">
        <v>2.21117346325329</v>
      </c>
      <c r="P966" s="2">
        <v>2.98838951623781E-3</v>
      </c>
      <c r="Q966" s="2">
        <v>9.31879235167009E-3</v>
      </c>
      <c r="R966" s="2">
        <v>0</v>
      </c>
      <c r="S966" s="2">
        <v>-15.336624998</v>
      </c>
    </row>
    <row r="967" spans="1:19" s="2" customFormat="1" x14ac:dyDescent="0.25">
      <c r="A967" s="1">
        <v>38587</v>
      </c>
      <c r="B967" s="2" t="s">
        <v>26</v>
      </c>
      <c r="C967" s="2" t="s">
        <v>27</v>
      </c>
      <c r="D967" s="2">
        <v>0</v>
      </c>
      <c r="E967" s="2">
        <v>1.3658333330000001</v>
      </c>
      <c r="F967" s="2">
        <v>4.194</v>
      </c>
      <c r="G967" s="2">
        <v>22</v>
      </c>
      <c r="H967" s="2">
        <v>38.283654579999997</v>
      </c>
      <c r="I967" s="2">
        <v>14.0875215829903</v>
      </c>
      <c r="J967" s="2">
        <v>0.52761232722130602</v>
      </c>
      <c r="K967" s="2">
        <v>4.0161698153874298E-2</v>
      </c>
      <c r="L967" s="2">
        <v>0.48745062906743197</v>
      </c>
      <c r="M967" s="2">
        <v>0</v>
      </c>
      <c r="O967" s="2">
        <v>2.2942368645746201</v>
      </c>
      <c r="P967" s="2">
        <v>3.7321494155282699E-3</v>
      </c>
      <c r="Q967" s="2">
        <v>1.1157642213581301E-2</v>
      </c>
      <c r="R967" s="2">
        <v>0</v>
      </c>
      <c r="S967" s="2">
        <v>-16.667166665</v>
      </c>
    </row>
    <row r="968" spans="1:19" s="2" customFormat="1" x14ac:dyDescent="0.25">
      <c r="A968" s="1">
        <v>38588</v>
      </c>
      <c r="B968" s="2" t="s">
        <v>26</v>
      </c>
      <c r="C968" s="2" t="s">
        <v>27</v>
      </c>
      <c r="D968" s="2">
        <v>0</v>
      </c>
      <c r="E968" s="2">
        <v>6.1058333329999996</v>
      </c>
      <c r="F968" s="2">
        <v>4.2091000000000003</v>
      </c>
      <c r="G968" s="2">
        <v>22</v>
      </c>
      <c r="H968" s="2">
        <v>32.919177500000004</v>
      </c>
      <c r="I968" s="2">
        <v>26.174175309389</v>
      </c>
      <c r="J968" s="2">
        <v>0.94395826161240404</v>
      </c>
      <c r="K968" s="2">
        <v>3.4492079863490802E-2</v>
      </c>
      <c r="L968" s="2">
        <v>0.90946618174891303</v>
      </c>
      <c r="M968" s="2">
        <v>0</v>
      </c>
      <c r="O968" s="2">
        <v>2.6641648377976201</v>
      </c>
      <c r="P968" s="2">
        <v>2.5899302636938799E-3</v>
      </c>
      <c r="Q968" s="2">
        <v>3.22482701703521E-3</v>
      </c>
      <c r="R968" s="2">
        <v>0</v>
      </c>
      <c r="S968" s="2">
        <v>-11.927166665</v>
      </c>
    </row>
    <row r="969" spans="1:19" s="2" customFormat="1" x14ac:dyDescent="0.25">
      <c r="A969" s="1">
        <v>38589</v>
      </c>
      <c r="B969" s="2" t="s">
        <v>26</v>
      </c>
      <c r="C969" s="2" t="s">
        <v>27</v>
      </c>
      <c r="D969" s="2">
        <v>0</v>
      </c>
      <c r="E969" s="2">
        <v>7.6020833330000004</v>
      </c>
      <c r="F969" s="2">
        <v>4.2211999999999996</v>
      </c>
      <c r="G969" s="2">
        <v>22</v>
      </c>
      <c r="H969" s="2">
        <v>41.520634579999999</v>
      </c>
      <c r="I969" s="2">
        <v>26.7887071345605</v>
      </c>
      <c r="J969" s="2">
        <v>0.96294554129468501</v>
      </c>
      <c r="K969" s="2">
        <v>3.0892543511544301E-2</v>
      </c>
      <c r="L969" s="2">
        <v>0.93205299778314099</v>
      </c>
      <c r="M969" s="2">
        <v>0</v>
      </c>
      <c r="O969" s="2">
        <v>2.6122347594648301</v>
      </c>
      <c r="P969" s="2">
        <v>2.5098148368744798E-3</v>
      </c>
      <c r="Q969" s="2">
        <v>3.9868628692322399E-3</v>
      </c>
      <c r="R969" s="2">
        <v>0</v>
      </c>
      <c r="S969" s="2">
        <v>-10.430916665</v>
      </c>
    </row>
    <row r="970" spans="1:19" s="2" customFormat="1" x14ac:dyDescent="0.25">
      <c r="A970" s="1">
        <v>38590</v>
      </c>
      <c r="B970" s="2" t="s">
        <v>26</v>
      </c>
      <c r="C970" s="2" t="s">
        <v>27</v>
      </c>
      <c r="D970" s="2">
        <v>0</v>
      </c>
      <c r="E970" s="2">
        <v>8.224583333</v>
      </c>
      <c r="F970" s="2">
        <v>4.2310999999999996</v>
      </c>
      <c r="G970" s="2">
        <v>22</v>
      </c>
      <c r="H970" s="2">
        <v>51.742315419999997</v>
      </c>
      <c r="I970" s="2">
        <v>31.918794056637999</v>
      </c>
      <c r="J970" s="2">
        <v>1.11115565983926</v>
      </c>
      <c r="K970" s="2">
        <v>0</v>
      </c>
      <c r="L970" s="2">
        <v>1.11115565983926</v>
      </c>
      <c r="M970" s="2">
        <v>0</v>
      </c>
      <c r="O970" s="2">
        <v>3.48165186782966</v>
      </c>
      <c r="P970" s="2">
        <v>2.0722731858402801E-3</v>
      </c>
      <c r="Q970" s="2">
        <v>3.41565303995417E-3</v>
      </c>
      <c r="R970" s="2">
        <v>0</v>
      </c>
      <c r="S970" s="2">
        <v>-9.8084166649999993</v>
      </c>
    </row>
    <row r="971" spans="1:19" s="2" customFormat="1" x14ac:dyDescent="0.25">
      <c r="A971" s="1">
        <v>38591</v>
      </c>
      <c r="B971" s="2" t="s">
        <v>26</v>
      </c>
      <c r="C971" s="2" t="s">
        <v>27</v>
      </c>
      <c r="D971" s="2">
        <v>0</v>
      </c>
      <c r="E971" s="2">
        <v>10.1</v>
      </c>
      <c r="F971" s="2">
        <v>4.2305999999999999</v>
      </c>
      <c r="G971" s="2">
        <v>22</v>
      </c>
      <c r="H971" s="2">
        <v>54.325633330000002</v>
      </c>
      <c r="I971" s="2">
        <v>33.234815690548899</v>
      </c>
      <c r="J971" s="2">
        <v>1.1588954934108</v>
      </c>
      <c r="K971" s="2">
        <v>0</v>
      </c>
      <c r="L971" s="2">
        <v>1.1588954934108</v>
      </c>
      <c r="M971" s="2">
        <v>0</v>
      </c>
      <c r="O971" s="2">
        <v>3.15937835059687</v>
      </c>
      <c r="P971" s="2">
        <v>1.9279789193786001E-3</v>
      </c>
      <c r="Q971" s="2">
        <v>3.2622237628001801E-3</v>
      </c>
      <c r="R971" s="2">
        <v>0</v>
      </c>
      <c r="S971" s="2">
        <v>-7.9329999979999997</v>
      </c>
    </row>
    <row r="972" spans="1:19" s="2" customFormat="1" x14ac:dyDescent="0.25">
      <c r="A972" s="1">
        <v>38592</v>
      </c>
      <c r="B972" s="2" t="s">
        <v>26</v>
      </c>
      <c r="C972" s="2" t="s">
        <v>27</v>
      </c>
      <c r="D972" s="2">
        <v>0</v>
      </c>
      <c r="E972" s="2">
        <v>11.47208333</v>
      </c>
      <c r="F972" s="2">
        <v>4.2234999999999996</v>
      </c>
      <c r="G972" s="2">
        <v>22</v>
      </c>
      <c r="H972" s="2">
        <v>65.3661125</v>
      </c>
      <c r="I972" s="2">
        <v>34.320268406750102</v>
      </c>
      <c r="J972" s="2">
        <v>1.19820487355441</v>
      </c>
      <c r="K972" s="2">
        <v>0</v>
      </c>
      <c r="L972" s="2">
        <v>1.19820487355441</v>
      </c>
      <c r="M972" s="2">
        <v>0</v>
      </c>
      <c r="O972" s="2">
        <v>3.1884091970141699</v>
      </c>
      <c r="P972" s="2">
        <v>1.7890982056208201E-3</v>
      </c>
      <c r="Q972" s="2">
        <v>3.6182292518869498E-3</v>
      </c>
      <c r="R972" s="2">
        <v>0</v>
      </c>
      <c r="S972" s="2">
        <v>-6.560916668</v>
      </c>
    </row>
    <row r="973" spans="1:19" s="2" customFormat="1" x14ac:dyDescent="0.25">
      <c r="A973" s="1">
        <v>38593</v>
      </c>
      <c r="B973" s="2" t="s">
        <v>26</v>
      </c>
      <c r="C973" s="2" t="s">
        <v>27</v>
      </c>
      <c r="D973" s="2">
        <v>0</v>
      </c>
      <c r="E973" s="2">
        <v>7.1937499999999996</v>
      </c>
      <c r="F973" s="2">
        <v>4.2122999999999999</v>
      </c>
      <c r="G973" s="2">
        <v>22</v>
      </c>
      <c r="H973" s="2">
        <v>33.813419580000001</v>
      </c>
      <c r="I973" s="2">
        <v>14.9693809721264</v>
      </c>
      <c r="J973" s="2">
        <v>0.52063770337792104</v>
      </c>
      <c r="K973" s="2">
        <v>0</v>
      </c>
      <c r="L973" s="2">
        <v>0.52063770337792104</v>
      </c>
      <c r="M973" s="2">
        <v>0</v>
      </c>
      <c r="O973" s="2">
        <v>1.8718873174173001</v>
      </c>
      <c r="P973" s="2">
        <v>2.9536900703793301E-3</v>
      </c>
      <c r="Q973" s="2">
        <v>7.0031879027028197E-3</v>
      </c>
      <c r="R973" s="2">
        <v>0</v>
      </c>
      <c r="S973" s="2">
        <v>-10.839249998</v>
      </c>
    </row>
    <row r="974" spans="1:19" s="2" customFormat="1" x14ac:dyDescent="0.25">
      <c r="A974" s="1">
        <v>38594</v>
      </c>
      <c r="B974" s="2" t="s">
        <v>26</v>
      </c>
      <c r="C974" s="2" t="s">
        <v>27</v>
      </c>
      <c r="D974" s="2">
        <v>3</v>
      </c>
      <c r="E974" s="2">
        <v>7.6879166669999996</v>
      </c>
      <c r="F974" s="2">
        <v>4.1994999999999996</v>
      </c>
      <c r="G974" s="2">
        <v>22</v>
      </c>
      <c r="H974" s="2">
        <v>21.180365420000001</v>
      </c>
      <c r="I974" s="2">
        <v>4.5108758410144798</v>
      </c>
      <c r="J974" s="2">
        <v>0.69067030329301404</v>
      </c>
      <c r="K974" s="2">
        <v>5.2827206536156801E-3</v>
      </c>
      <c r="L974" s="2">
        <v>0.156957745766792</v>
      </c>
      <c r="M974" s="2">
        <v>0.52842983687260603</v>
      </c>
      <c r="O974" s="2">
        <v>0.69413413408679203</v>
      </c>
      <c r="P974" s="2">
        <v>2.2040184079632199E-3</v>
      </c>
      <c r="Q974" s="2">
        <v>1.1485417081711601E-2</v>
      </c>
      <c r="R974" s="2">
        <v>0</v>
      </c>
      <c r="S974" s="2">
        <v>-10.345083331</v>
      </c>
    </row>
    <row r="975" spans="1:19" s="2" customFormat="1" x14ac:dyDescent="0.25">
      <c r="A975" s="1">
        <v>38595</v>
      </c>
      <c r="B975" s="2" t="s">
        <v>26</v>
      </c>
      <c r="C975" s="2" t="s">
        <v>27</v>
      </c>
      <c r="D975" s="2">
        <v>22.6</v>
      </c>
      <c r="E975" s="2">
        <v>2.016666667</v>
      </c>
      <c r="F975" s="2">
        <v>4.2058999999999997</v>
      </c>
      <c r="G975" s="2">
        <v>22</v>
      </c>
      <c r="H975" s="2">
        <v>13.826071669999999</v>
      </c>
      <c r="I975" s="2">
        <v>0.57659240784000299</v>
      </c>
      <c r="J975" s="2">
        <v>1.4814917727838901</v>
      </c>
      <c r="K975" s="2">
        <v>2.5917091994112798E-3</v>
      </c>
      <c r="L975" s="2">
        <v>1.9962460327884901E-2</v>
      </c>
      <c r="M975" s="2">
        <v>1.4589376032565899</v>
      </c>
      <c r="O975" s="2">
        <v>0.19128511110464</v>
      </c>
      <c r="P975" s="2">
        <v>1.7064057449621801E-3</v>
      </c>
      <c r="Q975" s="2">
        <v>7.48063124920815E-2</v>
      </c>
      <c r="R975" s="2">
        <v>0</v>
      </c>
      <c r="S975" s="2">
        <v>-16.016333330999998</v>
      </c>
    </row>
    <row r="976" spans="1:19" s="2" customFormat="1" x14ac:dyDescent="0.25">
      <c r="A976" s="1">
        <v>38596</v>
      </c>
      <c r="B976" s="2" t="s">
        <v>26</v>
      </c>
      <c r="C976" s="2" t="s">
        <v>27</v>
      </c>
      <c r="D976" s="2">
        <v>0</v>
      </c>
      <c r="E976" s="2">
        <v>1.309583333</v>
      </c>
      <c r="F976" s="2">
        <v>4.2220000000000004</v>
      </c>
      <c r="G976" s="2">
        <v>22</v>
      </c>
      <c r="H976" s="2">
        <v>50.745563330000003</v>
      </c>
      <c r="I976" s="2">
        <v>18.1828129845264</v>
      </c>
      <c r="J976" s="2">
        <v>0.67454511019452201</v>
      </c>
      <c r="K976" s="2">
        <v>4.5422071088440499E-2</v>
      </c>
      <c r="L976" s="2">
        <v>0.62912303910608103</v>
      </c>
      <c r="M976" s="2">
        <v>0</v>
      </c>
      <c r="O976" s="2">
        <v>2.5442951898939201</v>
      </c>
      <c r="P976" s="2">
        <v>3.9123324001464196E-3</v>
      </c>
      <c r="Q976" s="2">
        <v>1.30192935264371E-2</v>
      </c>
      <c r="R976" s="2">
        <v>0</v>
      </c>
      <c r="S976" s="2">
        <v>-16.723416664999998</v>
      </c>
    </row>
    <row r="977" spans="1:19" s="2" customFormat="1" x14ac:dyDescent="0.25">
      <c r="A977" s="1">
        <v>38597</v>
      </c>
      <c r="B977" s="2" t="s">
        <v>26</v>
      </c>
      <c r="C977" s="2" t="s">
        <v>27</v>
      </c>
      <c r="D977" s="2">
        <v>1.8</v>
      </c>
      <c r="E977" s="2">
        <v>0.84916666699999999</v>
      </c>
      <c r="F977" s="2">
        <v>4.2458</v>
      </c>
      <c r="G977" s="2">
        <v>22</v>
      </c>
      <c r="H977" s="2">
        <v>22.325109999999999</v>
      </c>
      <c r="I977" s="2">
        <v>0.40563861621853298</v>
      </c>
      <c r="J977" s="2">
        <v>0.49192913229025198</v>
      </c>
      <c r="K977" s="2">
        <v>1.4841116325771499E-3</v>
      </c>
      <c r="L977" s="2">
        <v>1.4029354245299001E-2</v>
      </c>
      <c r="M977" s="2">
        <v>0.47641566641237598</v>
      </c>
      <c r="O977" s="2">
        <v>9.4048865182274094E-2</v>
      </c>
      <c r="P977" s="2">
        <v>2.0845682869162999E-3</v>
      </c>
      <c r="Q977" s="2">
        <v>-7.6964841123030606E-2</v>
      </c>
      <c r="R977" s="2">
        <v>0</v>
      </c>
      <c r="S977" s="2">
        <v>-17.183833330999999</v>
      </c>
    </row>
    <row r="978" spans="1:19" s="2" customFormat="1" x14ac:dyDescent="0.25">
      <c r="A978" s="1">
        <v>38598</v>
      </c>
      <c r="B978" s="2" t="s">
        <v>26</v>
      </c>
      <c r="C978" s="2" t="s">
        <v>27</v>
      </c>
      <c r="D978" s="2">
        <v>0.2</v>
      </c>
      <c r="E978" s="2">
        <v>2.0741666670000001</v>
      </c>
      <c r="F978" s="2">
        <v>4.2755000000000001</v>
      </c>
      <c r="G978" s="2">
        <v>22</v>
      </c>
      <c r="H978" s="2">
        <v>57.528104169999999</v>
      </c>
      <c r="I978" s="2">
        <v>11.492224881976</v>
      </c>
      <c r="J978" s="2">
        <v>0.54437616837996405</v>
      </c>
      <c r="K978" s="2">
        <v>3.1526740281677998E-2</v>
      </c>
      <c r="L978" s="2">
        <v>0.39789756107618801</v>
      </c>
      <c r="M978" s="2">
        <v>0.114951867022098</v>
      </c>
      <c r="O978" s="2">
        <v>1.8004949095567799</v>
      </c>
      <c r="P978" s="2">
        <v>3.6081927950494799E-3</v>
      </c>
      <c r="Q978" s="2">
        <v>2.98218799253634E-2</v>
      </c>
      <c r="R978" s="2">
        <v>0</v>
      </c>
      <c r="S978" s="2">
        <v>-15.958833330999999</v>
      </c>
    </row>
    <row r="979" spans="1:19" s="2" customFormat="1" x14ac:dyDescent="0.25">
      <c r="A979" s="1">
        <v>38599</v>
      </c>
      <c r="B979" s="2" t="s">
        <v>26</v>
      </c>
      <c r="C979" s="2" t="s">
        <v>27</v>
      </c>
      <c r="D979" s="2">
        <v>0</v>
      </c>
      <c r="E979" s="2">
        <v>4.3375000000000004</v>
      </c>
      <c r="F979" s="2">
        <v>4.3057999999999996</v>
      </c>
      <c r="G979" s="2">
        <v>22</v>
      </c>
      <c r="H979" s="2">
        <v>35.649909999999998</v>
      </c>
      <c r="I979" s="2">
        <v>13.312074647409499</v>
      </c>
      <c r="J979" s="2">
        <v>0.48175536845109201</v>
      </c>
      <c r="K979" s="2">
        <v>1.9927270787839499E-2</v>
      </c>
      <c r="L979" s="2">
        <v>0.461828097663252</v>
      </c>
      <c r="M979" s="2">
        <v>0</v>
      </c>
      <c r="O979" s="2">
        <v>1.5800949121330501</v>
      </c>
      <c r="P979" s="2">
        <v>2.7409027839371001E-3</v>
      </c>
      <c r="Q979" s="2">
        <v>8.2613062754454299E-3</v>
      </c>
      <c r="R979" s="2">
        <v>0</v>
      </c>
      <c r="S979" s="2">
        <v>-13.695499998000001</v>
      </c>
    </row>
    <row r="980" spans="1:19" s="2" customFormat="1" x14ac:dyDescent="0.25">
      <c r="A980" s="1">
        <v>38600</v>
      </c>
      <c r="B980" s="2" t="s">
        <v>26</v>
      </c>
      <c r="C980" s="2" t="s">
        <v>27</v>
      </c>
      <c r="D980" s="2">
        <v>0</v>
      </c>
      <c r="E980" s="2">
        <v>4.0579166669999998</v>
      </c>
      <c r="F980" s="2">
        <v>4.3392999999999997</v>
      </c>
      <c r="G980" s="2">
        <v>22</v>
      </c>
      <c r="H980" s="2">
        <v>30.869702920000002</v>
      </c>
      <c r="I980" s="2">
        <v>13.358151148567</v>
      </c>
      <c r="J980" s="2">
        <v>0.48624551233942798</v>
      </c>
      <c r="K980" s="2">
        <v>2.29333363079476E-2</v>
      </c>
      <c r="L980" s="2">
        <v>0.463312176031481</v>
      </c>
      <c r="M980" s="2">
        <v>0</v>
      </c>
      <c r="O980" s="2">
        <v>1.71170020775182</v>
      </c>
      <c r="P980" s="2">
        <v>2.7397422380945899E-3</v>
      </c>
      <c r="Q980" s="2">
        <v>6.9210618749699498E-3</v>
      </c>
      <c r="R980" s="2">
        <v>0</v>
      </c>
      <c r="S980" s="2">
        <v>-13.975083331</v>
      </c>
    </row>
    <row r="981" spans="1:19" s="2" customFormat="1" x14ac:dyDescent="0.25">
      <c r="A981" s="1">
        <v>38601</v>
      </c>
      <c r="B981" s="2" t="s">
        <v>26</v>
      </c>
      <c r="C981" s="2" t="s">
        <v>27</v>
      </c>
      <c r="D981" s="2">
        <v>0</v>
      </c>
      <c r="E981" s="2">
        <v>5.6479166669999996</v>
      </c>
      <c r="F981" s="2">
        <v>4.3753000000000002</v>
      </c>
      <c r="G981" s="2">
        <v>22</v>
      </c>
      <c r="H981" s="2">
        <v>45.808843330000002</v>
      </c>
      <c r="I981" s="2">
        <v>23.256855164935502</v>
      </c>
      <c r="J981" s="2">
        <v>0.835609231199959</v>
      </c>
      <c r="K981" s="2">
        <v>2.7837556849417699E-2</v>
      </c>
      <c r="L981" s="2">
        <v>0.80777167435054098</v>
      </c>
      <c r="M981" s="2">
        <v>0</v>
      </c>
      <c r="O981" s="2">
        <v>2.5949181622848099</v>
      </c>
      <c r="P981" s="2">
        <v>3.1832798183459299E-3</v>
      </c>
      <c r="Q981" s="2">
        <v>6.8689083944367298E-3</v>
      </c>
      <c r="R981" s="2">
        <v>0</v>
      </c>
      <c r="S981" s="2">
        <v>-12.385083331000001</v>
      </c>
    </row>
    <row r="982" spans="1:19" s="2" customFormat="1" x14ac:dyDescent="0.25">
      <c r="A982" s="1">
        <v>38602</v>
      </c>
      <c r="B982" s="2" t="s">
        <v>26</v>
      </c>
      <c r="C982" s="2" t="s">
        <v>27</v>
      </c>
      <c r="D982" s="2">
        <v>0</v>
      </c>
      <c r="E982" s="2">
        <v>7.1537499999999996</v>
      </c>
      <c r="F982" s="2">
        <v>4.4132999999999996</v>
      </c>
      <c r="G982" s="2">
        <v>22</v>
      </c>
      <c r="H982" s="2">
        <v>41.802662079999998</v>
      </c>
      <c r="I982" s="2">
        <v>19.442134329996701</v>
      </c>
      <c r="J982" s="2">
        <v>0.67617689887618004</v>
      </c>
      <c r="K982" s="2">
        <v>0</v>
      </c>
      <c r="L982" s="2">
        <v>0.67617689887618004</v>
      </c>
      <c r="M982" s="2">
        <v>0</v>
      </c>
      <c r="O982" s="2">
        <v>2.2250041373822298</v>
      </c>
      <c r="P982" s="2">
        <v>3.1309445141742098E-3</v>
      </c>
      <c r="Q982" s="2">
        <v>7.39111108603655E-3</v>
      </c>
      <c r="R982" s="2">
        <v>0</v>
      </c>
      <c r="S982" s="2">
        <v>-10.879249998000001</v>
      </c>
    </row>
    <row r="983" spans="1:19" s="2" customFormat="1" x14ac:dyDescent="0.25">
      <c r="A983" s="1">
        <v>38603</v>
      </c>
      <c r="B983" s="2" t="s">
        <v>26</v>
      </c>
      <c r="C983" s="2" t="s">
        <v>27</v>
      </c>
      <c r="D983" s="2">
        <v>0</v>
      </c>
      <c r="E983" s="2">
        <v>10.741250000000001</v>
      </c>
      <c r="F983" s="2">
        <v>4.4451999999999998</v>
      </c>
      <c r="G983" s="2">
        <v>22</v>
      </c>
      <c r="H983" s="2">
        <v>69.898763750000001</v>
      </c>
      <c r="I983" s="2">
        <v>28.977848710217199</v>
      </c>
      <c r="J983" s="2">
        <v>1.01103101993483</v>
      </c>
      <c r="K983" s="2">
        <v>0</v>
      </c>
      <c r="L983" s="2">
        <v>1.01103101993483</v>
      </c>
      <c r="M983" s="2">
        <v>0</v>
      </c>
      <c r="O983" s="2">
        <v>3.2991444490187098</v>
      </c>
      <c r="P983" s="2">
        <v>2.7105217004639898E-3</v>
      </c>
      <c r="Q983" s="2">
        <v>7.3753921329916296E-3</v>
      </c>
      <c r="R983" s="2">
        <v>0</v>
      </c>
      <c r="S983" s="2">
        <v>-7.2917499980000002</v>
      </c>
    </row>
    <row r="984" spans="1:19" s="2" customFormat="1" x14ac:dyDescent="0.25">
      <c r="A984" s="1">
        <v>38604</v>
      </c>
      <c r="B984" s="2" t="s">
        <v>26</v>
      </c>
      <c r="C984" s="2" t="s">
        <v>27</v>
      </c>
      <c r="D984" s="2">
        <v>17.399999999999999</v>
      </c>
      <c r="E984" s="2">
        <v>10.04083333</v>
      </c>
      <c r="F984" s="2">
        <v>4.4683999999999999</v>
      </c>
      <c r="G984" s="2">
        <v>22</v>
      </c>
      <c r="H984" s="2">
        <v>22.202087500000001</v>
      </c>
      <c r="I984" s="2">
        <v>3.0867645176229099</v>
      </c>
      <c r="J984" s="2">
        <v>1.37603841715137</v>
      </c>
      <c r="K984" s="2">
        <v>0</v>
      </c>
      <c r="L984" s="2">
        <v>0.107629589607195</v>
      </c>
      <c r="M984" s="2">
        <v>1.2684088275441701</v>
      </c>
      <c r="O984" s="2">
        <v>0.30397998596456199</v>
      </c>
      <c r="P984" s="2">
        <v>1.5391916300129E-3</v>
      </c>
      <c r="Q984" s="2">
        <v>1.44126055799842E-2</v>
      </c>
      <c r="R984" s="2">
        <v>0</v>
      </c>
      <c r="S984" s="2">
        <v>-7.9921666680000003</v>
      </c>
    </row>
    <row r="985" spans="1:19" s="2" customFormat="1" x14ac:dyDescent="0.25">
      <c r="A985" s="1">
        <v>38605</v>
      </c>
      <c r="B985" s="2" t="s">
        <v>26</v>
      </c>
      <c r="C985" s="2" t="s">
        <v>27</v>
      </c>
      <c r="D985" s="2">
        <v>51.4</v>
      </c>
      <c r="E985" s="2">
        <v>9.3466666669999992</v>
      </c>
      <c r="F985" s="2">
        <v>4.4828999999999999</v>
      </c>
      <c r="G985" s="2">
        <v>22</v>
      </c>
      <c r="H985" s="2">
        <v>16.02847083</v>
      </c>
      <c r="I985" s="2">
        <v>0</v>
      </c>
      <c r="J985" s="2">
        <v>2.95024334216644</v>
      </c>
      <c r="K985" s="2">
        <v>0</v>
      </c>
      <c r="L985" s="2">
        <v>0</v>
      </c>
      <c r="M985" s="2">
        <v>2.95024334216644</v>
      </c>
      <c r="O985" s="3">
        <v>1E-4</v>
      </c>
      <c r="P985" s="2">
        <v>1.24438016963391E-3</v>
      </c>
      <c r="Q985" s="2">
        <v>-6.7043904808706298E-2</v>
      </c>
      <c r="R985" s="2">
        <v>0</v>
      </c>
      <c r="S985" s="2">
        <v>-8.6863333310000002</v>
      </c>
    </row>
    <row r="986" spans="1:19" s="2" customFormat="1" x14ac:dyDescent="0.25">
      <c r="A986" s="1">
        <v>38606</v>
      </c>
      <c r="B986" s="2" t="s">
        <v>26</v>
      </c>
      <c r="C986" s="2" t="s">
        <v>27</v>
      </c>
      <c r="D986" s="2">
        <v>11</v>
      </c>
      <c r="E986" s="2">
        <v>2.2079166670000001</v>
      </c>
      <c r="F986" s="2">
        <v>4.4889000000000001</v>
      </c>
      <c r="G986" s="2">
        <v>22</v>
      </c>
      <c r="H986" s="2">
        <v>83.235879170000004</v>
      </c>
      <c r="I986" s="2">
        <v>3.4363787796102101</v>
      </c>
      <c r="J986" s="2">
        <v>1.0953805061731701</v>
      </c>
      <c r="K986" s="2">
        <v>1.9931451347565299E-2</v>
      </c>
      <c r="L986" s="2">
        <v>0.118992448985327</v>
      </c>
      <c r="M986" s="2">
        <v>0.95645660584027603</v>
      </c>
      <c r="O986" s="2">
        <v>1.2324781606766799</v>
      </c>
      <c r="P986" s="2">
        <v>3.2498510079656999E-3</v>
      </c>
      <c r="Q986" s="2">
        <v>-0.24227238854184999</v>
      </c>
      <c r="R986" s="2">
        <v>0</v>
      </c>
      <c r="S986" s="2">
        <v>-15.825083331</v>
      </c>
    </row>
    <row r="987" spans="1:19" s="2" customFormat="1" x14ac:dyDescent="0.25">
      <c r="A987" s="1">
        <v>38607</v>
      </c>
      <c r="B987" s="2" t="s">
        <v>26</v>
      </c>
      <c r="C987" s="2" t="s">
        <v>27</v>
      </c>
      <c r="D987" s="2">
        <v>14</v>
      </c>
      <c r="E987" s="2">
        <v>-0.74083333299999998</v>
      </c>
      <c r="F987" s="2">
        <v>4.5023</v>
      </c>
      <c r="G987" s="2">
        <v>22</v>
      </c>
      <c r="H987" s="2">
        <v>52.994116669999997</v>
      </c>
      <c r="I987" s="2">
        <v>1.02170403678959</v>
      </c>
      <c r="J987" s="2">
        <v>1.15720036125543</v>
      </c>
      <c r="K987" s="2">
        <v>1.47006470630121E-2</v>
      </c>
      <c r="L987" s="2">
        <v>3.5287086683413502E-2</v>
      </c>
      <c r="M987" s="2">
        <v>1.107212627509</v>
      </c>
      <c r="O987" s="2">
        <v>0.84248821222804304</v>
      </c>
      <c r="P987" s="2">
        <v>2.5236031972587702E-3</v>
      </c>
      <c r="Q987" s="2">
        <v>-0.104172702336121</v>
      </c>
      <c r="R987" s="2">
        <v>0</v>
      </c>
      <c r="S987" s="2">
        <v>-18.773833330999999</v>
      </c>
    </row>
    <row r="988" spans="1:19" s="2" customFormat="1" x14ac:dyDescent="0.25">
      <c r="A988" s="1">
        <v>38608</v>
      </c>
      <c r="B988" s="2" t="s">
        <v>26</v>
      </c>
      <c r="C988" s="2" t="s">
        <v>27</v>
      </c>
      <c r="D988" s="2">
        <v>0</v>
      </c>
      <c r="E988" s="2">
        <v>-0.175416667</v>
      </c>
      <c r="F988" s="2">
        <v>4.5289999999999999</v>
      </c>
      <c r="G988" s="2">
        <v>22</v>
      </c>
      <c r="H988" s="2">
        <v>80.945091669999996</v>
      </c>
      <c r="I988" s="2">
        <v>3.1392932704313399</v>
      </c>
      <c r="J988" s="2">
        <v>0.13114342747391899</v>
      </c>
      <c r="K988" s="2">
        <v>2.2666197316272198E-2</v>
      </c>
      <c r="L988" s="2">
        <v>0.108477230157646</v>
      </c>
      <c r="M988" s="2">
        <v>0</v>
      </c>
      <c r="O988" s="2">
        <v>1.3685822719948399</v>
      </c>
      <c r="P988" s="2">
        <v>3.7271123500253701E-3</v>
      </c>
      <c r="Q988" s="2">
        <v>-0.13986444721066801</v>
      </c>
      <c r="R988" s="2">
        <v>0</v>
      </c>
      <c r="S988" s="2">
        <v>-18.208416665000001</v>
      </c>
    </row>
    <row r="989" spans="1:19" s="2" customFormat="1" x14ac:dyDescent="0.25">
      <c r="A989" s="1">
        <v>38609</v>
      </c>
      <c r="B989" s="2" t="s">
        <v>26</v>
      </c>
      <c r="C989" s="2" t="s">
        <v>27</v>
      </c>
      <c r="D989" s="2">
        <v>3.8</v>
      </c>
      <c r="E989" s="2">
        <v>2.119166667</v>
      </c>
      <c r="F989" s="2">
        <v>4.5678000000000001</v>
      </c>
      <c r="G989" s="2">
        <v>22</v>
      </c>
      <c r="H989" s="2">
        <v>56.834466669999998</v>
      </c>
      <c r="I989" s="2">
        <v>2.6830930978895</v>
      </c>
      <c r="J989" s="2">
        <v>0.70938943269394095</v>
      </c>
      <c r="K989" s="2">
        <v>6.5536345180319099E-3</v>
      </c>
      <c r="L989" s="2">
        <v>9.2900945339353599E-2</v>
      </c>
      <c r="M989" s="2">
        <v>0.60993485283655502</v>
      </c>
      <c r="O989" s="2">
        <v>0.53432282516479601</v>
      </c>
      <c r="P989" s="2">
        <v>2.59053820210539E-3</v>
      </c>
      <c r="Q989" s="2">
        <v>-0.32164873700500501</v>
      </c>
      <c r="R989" s="2">
        <v>0</v>
      </c>
      <c r="S989" s="2">
        <v>-15.913833330999999</v>
      </c>
    </row>
    <row r="990" spans="1:19" s="2" customFormat="1" x14ac:dyDescent="0.25">
      <c r="A990" s="1">
        <v>38610</v>
      </c>
      <c r="B990" s="2" t="s">
        <v>26</v>
      </c>
      <c r="C990" s="2" t="s">
        <v>27</v>
      </c>
      <c r="D990" s="2">
        <v>3.2</v>
      </c>
      <c r="E990" s="2">
        <v>2.9154166670000001</v>
      </c>
      <c r="F990" s="2">
        <v>4.6173000000000002</v>
      </c>
      <c r="G990" s="2">
        <v>22</v>
      </c>
      <c r="H990" s="2">
        <v>48.953483329999997</v>
      </c>
      <c r="I990" s="2">
        <v>0.74004153578437304</v>
      </c>
      <c r="J990" s="2">
        <v>0.61459384140607998</v>
      </c>
      <c r="K990" s="2">
        <v>3.3792999952448901E-3</v>
      </c>
      <c r="L990" s="2">
        <v>2.5641620764227501E-2</v>
      </c>
      <c r="M990" s="2">
        <v>0.58557292064660704</v>
      </c>
      <c r="O990" s="2">
        <v>0.24841003969303499</v>
      </c>
      <c r="P990" s="2">
        <v>2.54071858986831E-3</v>
      </c>
      <c r="Q990" s="2">
        <v>-7.7835586215796795E-2</v>
      </c>
      <c r="R990" s="2">
        <v>0</v>
      </c>
      <c r="S990" s="2">
        <v>-15.117583331000001</v>
      </c>
    </row>
    <row r="991" spans="1:19" s="2" customFormat="1" x14ac:dyDescent="0.25">
      <c r="A991" s="1">
        <v>38611</v>
      </c>
      <c r="B991" s="2" t="s">
        <v>26</v>
      </c>
      <c r="C991" s="2" t="s">
        <v>27</v>
      </c>
      <c r="D991" s="2">
        <v>0</v>
      </c>
      <c r="E991" s="2">
        <v>1.6358333329999999</v>
      </c>
      <c r="F991" s="2">
        <v>4.6487999999999996</v>
      </c>
      <c r="G991" s="2">
        <v>22</v>
      </c>
      <c r="H991" s="2">
        <v>60.429908330000004</v>
      </c>
      <c r="I991" s="2">
        <v>9.8583896460306804</v>
      </c>
      <c r="J991" s="2">
        <v>0.35642178565952798</v>
      </c>
      <c r="K991" s="2">
        <v>1.5224674878601799E-2</v>
      </c>
      <c r="L991" s="2">
        <v>0.34119711078092602</v>
      </c>
      <c r="M991" s="2">
        <v>0</v>
      </c>
      <c r="O991" s="2">
        <v>1.4176732908829299</v>
      </c>
      <c r="P991" s="2">
        <v>3.0926486145750102E-3</v>
      </c>
      <c r="Q991" s="2">
        <v>3.0481968138292698E-2</v>
      </c>
      <c r="R991" s="2">
        <v>0</v>
      </c>
      <c r="S991" s="2">
        <v>-16.397166665</v>
      </c>
    </row>
    <row r="992" spans="1:19" s="2" customFormat="1" x14ac:dyDescent="0.25">
      <c r="A992" s="1">
        <v>38612</v>
      </c>
      <c r="B992" s="2" t="s">
        <v>26</v>
      </c>
      <c r="C992" s="2" t="s">
        <v>27</v>
      </c>
      <c r="D992" s="2">
        <v>13.6</v>
      </c>
      <c r="E992" s="2">
        <v>-0.70041666700000005</v>
      </c>
      <c r="F992" s="2">
        <v>4.6586999999999996</v>
      </c>
      <c r="G992" s="2">
        <v>22</v>
      </c>
      <c r="H992" s="2">
        <v>81.781450000000007</v>
      </c>
      <c r="I992" s="2">
        <v>0.77835313436173703</v>
      </c>
      <c r="J992" s="2">
        <v>1.15378420122067</v>
      </c>
      <c r="K992" s="2">
        <v>1.0911337992093401E-2</v>
      </c>
      <c r="L992" s="2">
        <v>2.6883314344682201E-2</v>
      </c>
      <c r="M992" s="2">
        <v>1.1159895488839</v>
      </c>
      <c r="O992" s="2">
        <v>0.72653842897353704</v>
      </c>
      <c r="P992" s="2">
        <v>2.5242338210938E-3</v>
      </c>
      <c r="Q992" s="2">
        <v>-9.8528423185348796E-2</v>
      </c>
      <c r="R992" s="2">
        <v>0</v>
      </c>
      <c r="S992" s="2">
        <v>-18.733416665</v>
      </c>
    </row>
    <row r="993" spans="1:19" s="2" customFormat="1" x14ac:dyDescent="0.25">
      <c r="A993" s="1">
        <v>38613</v>
      </c>
      <c r="B993" s="2" t="s">
        <v>26</v>
      </c>
      <c r="C993" s="2" t="s">
        <v>27</v>
      </c>
      <c r="D993" s="2">
        <v>0</v>
      </c>
      <c r="E993" s="2">
        <v>1.7262500000000001</v>
      </c>
      <c r="F993" s="2">
        <v>4.6496000000000004</v>
      </c>
      <c r="G993" s="2">
        <v>22</v>
      </c>
      <c r="H993" s="2">
        <v>65.37572917</v>
      </c>
      <c r="I993" s="2">
        <v>11.357346329675201</v>
      </c>
      <c r="J993" s="2">
        <v>0.42805698206690401</v>
      </c>
      <c r="K993" s="2">
        <v>3.4949923981391497E-2</v>
      </c>
      <c r="L993" s="2">
        <v>0.39310705808551299</v>
      </c>
      <c r="M993" s="2">
        <v>0</v>
      </c>
      <c r="O993" s="2">
        <v>2.5089237792729699</v>
      </c>
      <c r="P993" s="2">
        <v>4.3207965542098803E-3</v>
      </c>
      <c r="Q993" s="2">
        <v>4.5691447956345103E-2</v>
      </c>
      <c r="R993" s="2">
        <v>0</v>
      </c>
      <c r="S993" s="2">
        <v>-16.306749998000001</v>
      </c>
    </row>
    <row r="994" spans="1:19" s="2" customFormat="1" x14ac:dyDescent="0.25">
      <c r="A994" s="1">
        <v>38614</v>
      </c>
      <c r="B994" s="2" t="s">
        <v>26</v>
      </c>
      <c r="C994" s="2" t="s">
        <v>27</v>
      </c>
      <c r="D994" s="2">
        <v>1.8</v>
      </c>
      <c r="E994" s="2">
        <v>3.0733333329999999</v>
      </c>
      <c r="F994" s="2">
        <v>4.6239999999999997</v>
      </c>
      <c r="G994" s="2">
        <v>22</v>
      </c>
      <c r="H994" s="2">
        <v>40.230054170000003</v>
      </c>
      <c r="I994" s="2">
        <v>1.98943519763389</v>
      </c>
      <c r="J994" s="2">
        <v>0.59132835512522497</v>
      </c>
      <c r="K994" s="2">
        <v>6.5076585733839596E-3</v>
      </c>
      <c r="L994" s="2">
        <v>6.8941334567589399E-2</v>
      </c>
      <c r="M994" s="2">
        <v>0.51587936198425099</v>
      </c>
      <c r="O994" s="2">
        <v>0.48489693527435301</v>
      </c>
      <c r="P994" s="2">
        <v>2.7398643834563598E-3</v>
      </c>
      <c r="Q994" s="2">
        <v>-0.14894351437070799</v>
      </c>
      <c r="R994" s="2">
        <v>0</v>
      </c>
      <c r="S994" s="2">
        <v>-14.959666665</v>
      </c>
    </row>
    <row r="995" spans="1:19" s="2" customFormat="1" x14ac:dyDescent="0.25">
      <c r="A995" s="1">
        <v>38615</v>
      </c>
      <c r="B995" s="2" t="s">
        <v>26</v>
      </c>
      <c r="C995" s="2" t="s">
        <v>27</v>
      </c>
      <c r="D995" s="2">
        <v>1.2</v>
      </c>
      <c r="E995" s="2">
        <v>4.3516666669999999</v>
      </c>
      <c r="F995" s="2">
        <v>4.6147</v>
      </c>
      <c r="G995" s="2">
        <v>22</v>
      </c>
      <c r="H995" s="2">
        <v>70.437674999999999</v>
      </c>
      <c r="I995" s="2">
        <v>13.5013862833817</v>
      </c>
      <c r="J995" s="2">
        <v>0.988339081759539</v>
      </c>
      <c r="K995" s="2">
        <v>3.5180957481859898E-2</v>
      </c>
      <c r="L995" s="2">
        <v>0.46840163841472898</v>
      </c>
      <c r="M995" s="2">
        <v>0.48475648586295</v>
      </c>
      <c r="O995" s="2">
        <v>2.5024152247849001</v>
      </c>
      <c r="P995" s="2">
        <v>3.8934112831807799E-3</v>
      </c>
      <c r="Q995" s="2">
        <v>3.8131277564980401E-2</v>
      </c>
      <c r="R995" s="2">
        <v>0</v>
      </c>
      <c r="S995" s="2">
        <v>-13.681333330999999</v>
      </c>
    </row>
    <row r="996" spans="1:19" s="2" customFormat="1" x14ac:dyDescent="0.25">
      <c r="A996" s="1">
        <v>38616</v>
      </c>
      <c r="B996" s="2" t="s">
        <v>26</v>
      </c>
      <c r="C996" s="2" t="s">
        <v>27</v>
      </c>
      <c r="D996" s="2">
        <v>0</v>
      </c>
      <c r="E996" s="2">
        <v>7.4133333329999997</v>
      </c>
      <c r="F996" s="2">
        <v>4.6260000000000003</v>
      </c>
      <c r="G996" s="2">
        <v>22</v>
      </c>
      <c r="H996" s="2">
        <v>65.493662920000006</v>
      </c>
      <c r="I996" s="2">
        <v>24.079572811670602</v>
      </c>
      <c r="J996" s="2">
        <v>0.87825428549963702</v>
      </c>
      <c r="K996" s="2">
        <v>4.0599613422496399E-2</v>
      </c>
      <c r="L996" s="2">
        <v>0.83765467207714095</v>
      </c>
      <c r="M996" s="2">
        <v>0</v>
      </c>
      <c r="O996" s="2">
        <v>3.05624468879547</v>
      </c>
      <c r="P996" s="2">
        <v>3.8787948760666E-3</v>
      </c>
      <c r="Q996" s="2">
        <v>1.4192149505914299E-2</v>
      </c>
      <c r="R996" s="2">
        <v>0</v>
      </c>
      <c r="S996" s="2">
        <v>-10.619666665</v>
      </c>
    </row>
    <row r="997" spans="1:19" s="2" customFormat="1" x14ac:dyDescent="0.25">
      <c r="A997" s="1">
        <v>38617</v>
      </c>
      <c r="B997" s="2" t="s">
        <v>26</v>
      </c>
      <c r="C997" s="2" t="s">
        <v>27</v>
      </c>
      <c r="D997" s="2">
        <v>0</v>
      </c>
      <c r="E997" s="2">
        <v>9.3316666670000004</v>
      </c>
      <c r="F997" s="2">
        <v>4.6562999999999999</v>
      </c>
      <c r="G997" s="2">
        <v>22</v>
      </c>
      <c r="H997" s="2">
        <v>57.438904579999999</v>
      </c>
      <c r="I997" s="2">
        <v>27.667493981506102</v>
      </c>
      <c r="J997" s="2">
        <v>1.0026336367731401</v>
      </c>
      <c r="K997" s="2">
        <v>3.8527937315488002E-2</v>
      </c>
      <c r="L997" s="2">
        <v>0.96410569945765501</v>
      </c>
      <c r="M997" s="2">
        <v>0</v>
      </c>
      <c r="O997" s="2">
        <v>3.4398011309045402</v>
      </c>
      <c r="P997" s="2">
        <v>3.1335759521301798E-3</v>
      </c>
      <c r="Q997" s="2">
        <v>7.1418117809321398E-3</v>
      </c>
      <c r="R997" s="2">
        <v>0</v>
      </c>
      <c r="S997" s="2">
        <v>-8.7013333310000007</v>
      </c>
    </row>
    <row r="998" spans="1:19" s="2" customFormat="1" x14ac:dyDescent="0.25">
      <c r="A998" s="1">
        <v>38618</v>
      </c>
      <c r="B998" s="2" t="s">
        <v>26</v>
      </c>
      <c r="C998" s="2" t="s">
        <v>27</v>
      </c>
      <c r="D998" s="2">
        <v>0</v>
      </c>
      <c r="E998" s="2">
        <v>11.16666667</v>
      </c>
      <c r="F998" s="2">
        <v>4.7039</v>
      </c>
      <c r="G998" s="2">
        <v>22</v>
      </c>
      <c r="H998" s="2">
        <v>72.146330419999998</v>
      </c>
      <c r="I998" s="2">
        <v>23.336579039904699</v>
      </c>
      <c r="J998" s="2">
        <v>0.85295519373712403</v>
      </c>
      <c r="K998" s="2">
        <v>3.84390434117634E-2</v>
      </c>
      <c r="L998" s="2">
        <v>0.81451615032535996</v>
      </c>
      <c r="M998" s="2">
        <v>0</v>
      </c>
      <c r="O998" s="2">
        <v>3.3315953543276802</v>
      </c>
      <c r="P998" s="2">
        <v>3.4459340062680298E-3</v>
      </c>
      <c r="Q998" s="2">
        <v>1.3156148862784101E-2</v>
      </c>
      <c r="R998" s="2">
        <v>0</v>
      </c>
      <c r="S998" s="2">
        <v>-6.8663333279999996</v>
      </c>
    </row>
    <row r="999" spans="1:19" s="2" customFormat="1" x14ac:dyDescent="0.25">
      <c r="A999" s="1">
        <v>38619</v>
      </c>
      <c r="B999" s="2" t="s">
        <v>26</v>
      </c>
      <c r="C999" s="2" t="s">
        <v>27</v>
      </c>
      <c r="D999" s="2">
        <v>0.2</v>
      </c>
      <c r="E999" s="2">
        <v>9.5366666670000004</v>
      </c>
      <c r="F999" s="2">
        <v>4.7671000000000001</v>
      </c>
      <c r="G999" s="2">
        <v>22</v>
      </c>
      <c r="H999" s="2">
        <v>54.640683750000001</v>
      </c>
      <c r="I999" s="2">
        <v>13.786810821719101</v>
      </c>
      <c r="J999" s="2">
        <v>0.61797842837908801</v>
      </c>
      <c r="K999" s="2">
        <v>1.45578484195507E-2</v>
      </c>
      <c r="L999" s="2">
        <v>0.48050470562292902</v>
      </c>
      <c r="M999" s="2">
        <v>0.122915874336608</v>
      </c>
      <c r="O999" s="2">
        <v>2.2169609542979001</v>
      </c>
      <c r="P999" s="2">
        <v>3.56588809426194E-3</v>
      </c>
      <c r="Q999" s="2">
        <v>2.4382286971435699E-2</v>
      </c>
      <c r="R999" s="2">
        <v>0</v>
      </c>
      <c r="S999" s="2">
        <v>-8.4963333310000007</v>
      </c>
    </row>
    <row r="1000" spans="1:19" s="2" customFormat="1" x14ac:dyDescent="0.25">
      <c r="A1000" s="1">
        <v>38620</v>
      </c>
      <c r="B1000" s="2" t="s">
        <v>26</v>
      </c>
      <c r="C1000" s="2" t="s">
        <v>27</v>
      </c>
      <c r="D1000" s="2">
        <v>0</v>
      </c>
      <c r="E1000" s="2">
        <v>7.6725000000000003</v>
      </c>
      <c r="F1000" s="2">
        <v>4.8312999999999997</v>
      </c>
      <c r="G1000" s="2">
        <v>22</v>
      </c>
      <c r="H1000" s="2">
        <v>39.406403330000003</v>
      </c>
      <c r="I1000" s="2">
        <v>6.6706498304857904</v>
      </c>
      <c r="J1000" s="2">
        <v>0.24227777862326499</v>
      </c>
      <c r="K1000" s="2">
        <v>1.01729954063526E-2</v>
      </c>
      <c r="L1000" s="2">
        <v>0.232104783216913</v>
      </c>
      <c r="M1000" s="2">
        <v>0</v>
      </c>
      <c r="O1000" s="2">
        <v>1.3732354369845301</v>
      </c>
      <c r="P1000" s="2">
        <v>2.8707951532576199E-3</v>
      </c>
      <c r="Q1000" s="2">
        <v>3.42236974360395E-2</v>
      </c>
      <c r="R1000" s="2">
        <v>0</v>
      </c>
      <c r="S1000" s="2">
        <v>-10.360499998</v>
      </c>
    </row>
    <row r="1001" spans="1:19" s="2" customFormat="1" x14ac:dyDescent="0.25">
      <c r="A1001" s="1">
        <v>38621</v>
      </c>
      <c r="B1001" s="2" t="s">
        <v>26</v>
      </c>
      <c r="C1001" s="2" t="s">
        <v>27</v>
      </c>
      <c r="D1001" s="2">
        <v>10.6</v>
      </c>
      <c r="E1001" s="2">
        <v>7.5562500000000004</v>
      </c>
      <c r="F1001" s="2">
        <v>4.8930999999999996</v>
      </c>
      <c r="G1001" s="2">
        <v>22</v>
      </c>
      <c r="H1001" s="2">
        <v>14.28470375</v>
      </c>
      <c r="I1001" s="2">
        <v>0.480872884177594</v>
      </c>
      <c r="J1001" s="2">
        <v>1.0235853928368801</v>
      </c>
      <c r="K1001" s="2">
        <v>5.0139919742987196E-3</v>
      </c>
      <c r="L1001" s="2">
        <v>1.6730214438083701E-2</v>
      </c>
      <c r="M1001" s="2">
        <v>1.00184118642449</v>
      </c>
      <c r="O1001" s="2">
        <v>0.408343168064423</v>
      </c>
      <c r="P1001" s="2">
        <v>1.5256452590048E-3</v>
      </c>
      <c r="Q1001" s="2">
        <v>-0.195666877464618</v>
      </c>
      <c r="R1001" s="2">
        <v>0</v>
      </c>
      <c r="S1001" s="2">
        <v>-10.476749998000001</v>
      </c>
    </row>
    <row r="1002" spans="1:19" s="2" customFormat="1" x14ac:dyDescent="0.25">
      <c r="A1002" s="1">
        <v>38622</v>
      </c>
      <c r="B1002" s="2" t="s">
        <v>26</v>
      </c>
      <c r="C1002" s="2" t="s">
        <v>27</v>
      </c>
      <c r="D1002" s="2">
        <v>0.2</v>
      </c>
      <c r="E1002" s="2">
        <v>7.6995833329999996</v>
      </c>
      <c r="F1002" s="2">
        <v>4.9489999999999998</v>
      </c>
      <c r="G1002" s="2">
        <v>22</v>
      </c>
      <c r="H1002" s="2">
        <v>67.538517920000004</v>
      </c>
      <c r="I1002" s="2">
        <v>11.4624942283533</v>
      </c>
      <c r="J1002" s="2">
        <v>0.54569115483129005</v>
      </c>
      <c r="K1002" s="2">
        <v>2.1175121203839801E-2</v>
      </c>
      <c r="L1002" s="2">
        <v>0.39884623638590599</v>
      </c>
      <c r="M1002" s="2">
        <v>0.12566979724154401</v>
      </c>
      <c r="O1002" s="2">
        <v>2.0430609991262898</v>
      </c>
      <c r="P1002" s="2">
        <v>3.89921380871578E-3</v>
      </c>
      <c r="Q1002" s="2">
        <v>5.1879611135689903E-2</v>
      </c>
      <c r="R1002" s="2">
        <v>0</v>
      </c>
      <c r="S1002" s="2">
        <v>-10.333416665</v>
      </c>
    </row>
    <row r="1003" spans="1:19" s="2" customFormat="1" x14ac:dyDescent="0.25">
      <c r="A1003" s="1">
        <v>38623</v>
      </c>
      <c r="B1003" s="2" t="s">
        <v>26</v>
      </c>
      <c r="C1003" s="2" t="s">
        <v>27</v>
      </c>
      <c r="D1003" s="2">
        <v>21</v>
      </c>
      <c r="E1003" s="2">
        <v>8.4141666669999999</v>
      </c>
      <c r="F1003" s="2">
        <v>4.9683999999999999</v>
      </c>
      <c r="G1003" s="2">
        <v>22</v>
      </c>
      <c r="H1003" s="2">
        <v>25.588941670000001</v>
      </c>
      <c r="I1003" s="2">
        <v>3.0327814427894699</v>
      </c>
      <c r="J1003" s="2">
        <v>1.6704593464949899</v>
      </c>
      <c r="K1003" s="2">
        <v>4.8782817557647103E-3</v>
      </c>
      <c r="L1003" s="2">
        <v>0.105594799838412</v>
      </c>
      <c r="M1003" s="2">
        <v>1.55998626490081</v>
      </c>
      <c r="O1003" s="2">
        <v>0.66720451802620895</v>
      </c>
      <c r="P1003" s="2">
        <v>2.3833228637567499E-3</v>
      </c>
      <c r="Q1003" s="2">
        <v>2.68282460146816E-2</v>
      </c>
      <c r="R1003" s="2">
        <v>0</v>
      </c>
      <c r="S1003" s="2">
        <v>-9.6188333309999994</v>
      </c>
    </row>
    <row r="1004" spans="1:19" s="2" customFormat="1" x14ac:dyDescent="0.25">
      <c r="A1004" s="1">
        <v>38624</v>
      </c>
      <c r="B1004" s="2" t="s">
        <v>26</v>
      </c>
      <c r="C1004" s="2" t="s">
        <v>27</v>
      </c>
      <c r="D1004" s="2">
        <v>19.2</v>
      </c>
      <c r="E1004" s="2">
        <v>2.482916667</v>
      </c>
      <c r="F1004" s="2">
        <v>4.9672999999999998</v>
      </c>
      <c r="G1004" s="2">
        <v>22</v>
      </c>
      <c r="H1004" s="2">
        <v>65.397075000000001</v>
      </c>
      <c r="I1004" s="2">
        <v>2.1639513365127701</v>
      </c>
      <c r="J1004" s="2">
        <v>1.5500561335540599</v>
      </c>
      <c r="K1004" s="2">
        <v>9.8953588267641206E-3</v>
      </c>
      <c r="L1004" s="2">
        <v>7.4949921269546402E-2</v>
      </c>
      <c r="M1004" s="2">
        <v>1.4652108534577499</v>
      </c>
      <c r="O1004" s="2">
        <v>0.97360800232391398</v>
      </c>
      <c r="P1004" s="2">
        <v>2.77682725615019E-3</v>
      </c>
      <c r="Q1004" s="2">
        <v>-1.3716796625951999</v>
      </c>
      <c r="R1004" s="2">
        <v>0</v>
      </c>
      <c r="S1004" s="2">
        <v>-15.550083331</v>
      </c>
    </row>
    <row r="1005" spans="1:19" s="2" customFormat="1" x14ac:dyDescent="0.25">
      <c r="A1005" s="1">
        <v>38625</v>
      </c>
      <c r="B1005" s="2" t="s">
        <v>26</v>
      </c>
      <c r="C1005" s="2" t="s">
        <v>27</v>
      </c>
      <c r="D1005" s="2">
        <v>0</v>
      </c>
      <c r="E1005" s="2">
        <v>4.4933333329999998</v>
      </c>
      <c r="F1005" s="2">
        <v>4.9496000000000002</v>
      </c>
      <c r="G1005" s="2">
        <v>22</v>
      </c>
      <c r="H1005" s="2">
        <v>73.359247080000003</v>
      </c>
      <c r="I1005" s="2">
        <v>19.336432736989401</v>
      </c>
      <c r="J1005" s="2">
        <v>0.69885683396625997</v>
      </c>
      <c r="K1005" s="2">
        <v>2.79368113506787E-2</v>
      </c>
      <c r="L1005" s="2">
        <v>0.67092002261558203</v>
      </c>
      <c r="M1005" s="2">
        <v>0</v>
      </c>
      <c r="O1005" s="2">
        <v>2.81400549040703</v>
      </c>
      <c r="P1005" s="2">
        <v>4.0571542559621103E-3</v>
      </c>
      <c r="Q1005" s="2">
        <v>2.35212313037917E-2</v>
      </c>
      <c r="R1005" s="2">
        <v>0</v>
      </c>
      <c r="S1005" s="2">
        <v>-13.539666665</v>
      </c>
    </row>
    <row r="1006" spans="1:19" s="2" customFormat="1" x14ac:dyDescent="0.25">
      <c r="A1006" s="1">
        <v>38626</v>
      </c>
      <c r="B1006" s="2" t="s">
        <v>26</v>
      </c>
      <c r="C1006" s="2" t="s">
        <v>27</v>
      </c>
      <c r="D1006" s="2">
        <v>0</v>
      </c>
      <c r="E1006" s="2">
        <v>8.3566666670000007</v>
      </c>
      <c r="F1006" s="2">
        <v>4.9187000000000003</v>
      </c>
      <c r="G1006" s="2">
        <v>22</v>
      </c>
      <c r="H1006" s="2">
        <v>86.548098330000002</v>
      </c>
      <c r="I1006" s="2">
        <v>29.5830473804828</v>
      </c>
      <c r="J1006" s="2">
        <v>1.06506376440363</v>
      </c>
      <c r="K1006" s="2">
        <v>3.50994265216375E-2</v>
      </c>
      <c r="L1006" s="2">
        <v>1.02996433788199</v>
      </c>
      <c r="M1006" s="2">
        <v>0</v>
      </c>
      <c r="O1006" s="2">
        <v>3.89290350568147</v>
      </c>
      <c r="P1006" s="2">
        <v>3.39030307984322E-3</v>
      </c>
      <c r="Q1006" s="2">
        <v>1.1984773762434E-2</v>
      </c>
      <c r="R1006" s="2">
        <v>0</v>
      </c>
      <c r="S1006" s="2">
        <v>-9.6763333310000004</v>
      </c>
    </row>
    <row r="1007" spans="1:19" s="2" customFormat="1" x14ac:dyDescent="0.25">
      <c r="A1007" s="1">
        <v>38627</v>
      </c>
      <c r="B1007" s="2" t="s">
        <v>26</v>
      </c>
      <c r="C1007" s="2" t="s">
        <v>27</v>
      </c>
      <c r="D1007" s="2">
        <v>0</v>
      </c>
      <c r="E1007" s="2">
        <v>11.04833333</v>
      </c>
      <c r="F1007" s="2">
        <v>4.8783000000000003</v>
      </c>
      <c r="G1007" s="2">
        <v>22</v>
      </c>
      <c r="H1007" s="2">
        <v>85.323187500000003</v>
      </c>
      <c r="I1007" s="2">
        <v>37.702937335924702</v>
      </c>
      <c r="J1007" s="2">
        <v>1.35797962495227</v>
      </c>
      <c r="K1007" s="2">
        <v>4.2173138198897897E-2</v>
      </c>
      <c r="L1007" s="2">
        <v>1.3158064867533701</v>
      </c>
      <c r="M1007" s="2">
        <v>0</v>
      </c>
      <c r="O1007" s="2">
        <v>5.2206865145625203</v>
      </c>
      <c r="P1007" s="2">
        <v>2.7889390770564999E-3</v>
      </c>
      <c r="Q1007" s="2">
        <v>6.7565699576617204E-3</v>
      </c>
      <c r="R1007" s="2">
        <v>0</v>
      </c>
      <c r="S1007" s="2">
        <v>-6.984666668</v>
      </c>
    </row>
    <row r="1008" spans="1:19" s="2" customFormat="1" x14ac:dyDescent="0.25">
      <c r="A1008" s="1">
        <v>38628</v>
      </c>
      <c r="B1008" s="2" t="s">
        <v>26</v>
      </c>
      <c r="C1008" s="2" t="s">
        <v>27</v>
      </c>
      <c r="D1008" s="2">
        <v>0</v>
      </c>
      <c r="E1008" s="2">
        <v>12.29666667</v>
      </c>
      <c r="F1008" s="2">
        <v>4.8224999999999998</v>
      </c>
      <c r="G1008" s="2">
        <v>22</v>
      </c>
      <c r="H1008" s="2">
        <v>108.4516125</v>
      </c>
      <c r="I1008" s="2">
        <v>37.170406243258697</v>
      </c>
      <c r="J1008" s="2">
        <v>1.2986621494677</v>
      </c>
      <c r="K1008" s="2">
        <v>0</v>
      </c>
      <c r="L1008" s="2">
        <v>1.2986621494677</v>
      </c>
      <c r="M1008" s="2">
        <v>0</v>
      </c>
      <c r="O1008" s="2">
        <v>5.2682719595348599</v>
      </c>
      <c r="P1008" s="2">
        <v>2.6868905622144399E-3</v>
      </c>
      <c r="Q1008" s="2">
        <v>8.6849308312979094E-3</v>
      </c>
      <c r="R1008" s="2">
        <v>0</v>
      </c>
      <c r="S1008" s="2">
        <v>-5.7363333279999997</v>
      </c>
    </row>
    <row r="1009" spans="1:19" s="2" customFormat="1" x14ac:dyDescent="0.25">
      <c r="A1009" s="1">
        <v>38629</v>
      </c>
      <c r="B1009" s="2" t="s">
        <v>26</v>
      </c>
      <c r="C1009" s="2" t="s">
        <v>27</v>
      </c>
      <c r="D1009" s="2">
        <v>0</v>
      </c>
      <c r="E1009" s="2">
        <v>10.20833333</v>
      </c>
      <c r="F1009" s="2">
        <v>4.7535999999999996</v>
      </c>
      <c r="G1009" s="2">
        <v>22</v>
      </c>
      <c r="H1009" s="2">
        <v>72.857595829999994</v>
      </c>
      <c r="I1009" s="2">
        <v>38.179994154499397</v>
      </c>
      <c r="J1009" s="2">
        <v>1.3314615609985601</v>
      </c>
      <c r="K1009" s="2">
        <v>0</v>
      </c>
      <c r="L1009" s="2">
        <v>1.3314615609985601</v>
      </c>
      <c r="M1009" s="2">
        <v>0</v>
      </c>
      <c r="O1009" s="2">
        <v>4.3808127451718004</v>
      </c>
      <c r="P1009" s="2">
        <v>2.5493894910073398E-3</v>
      </c>
      <c r="Q1009" s="2">
        <v>5.2072515006955497E-3</v>
      </c>
      <c r="R1009" s="2">
        <v>0</v>
      </c>
      <c r="S1009" s="2">
        <v>-7.8246666679999999</v>
      </c>
    </row>
    <row r="1010" spans="1:19" s="2" customFormat="1" x14ac:dyDescent="0.25">
      <c r="A1010" s="1">
        <v>38630</v>
      </c>
      <c r="B1010" s="2" t="s">
        <v>26</v>
      </c>
      <c r="C1010" s="2" t="s">
        <v>27</v>
      </c>
      <c r="D1010" s="2">
        <v>0.8</v>
      </c>
      <c r="E1010" s="2">
        <v>12.329166669999999</v>
      </c>
      <c r="F1010" s="2">
        <v>4.6733000000000002</v>
      </c>
      <c r="G1010" s="2">
        <v>22</v>
      </c>
      <c r="H1010" s="2">
        <v>96.255075000000005</v>
      </c>
      <c r="I1010" s="2">
        <v>35.839486831010198</v>
      </c>
      <c r="J1010" s="2">
        <v>1.7604115379622201</v>
      </c>
      <c r="K1010" s="2">
        <v>3.7862173339106797E-2</v>
      </c>
      <c r="L1010" s="2">
        <v>1.2521986023190099</v>
      </c>
      <c r="M1010" s="2">
        <v>0.470350762304102</v>
      </c>
      <c r="O1010" s="2">
        <v>4.8203859170648302</v>
      </c>
      <c r="P1010" s="2">
        <v>1.97397745405818E-3</v>
      </c>
      <c r="Q1010" s="2">
        <v>5.7567733563314398E-3</v>
      </c>
      <c r="R1010" s="2">
        <v>0</v>
      </c>
      <c r="S1010" s="2">
        <v>-5.703833328</v>
      </c>
    </row>
    <row r="1011" spans="1:19" s="2" customFormat="1" x14ac:dyDescent="0.25">
      <c r="A1011" s="1">
        <v>38631</v>
      </c>
      <c r="B1011" s="2" t="s">
        <v>26</v>
      </c>
      <c r="C1011" s="2" t="s">
        <v>27</v>
      </c>
      <c r="D1011" s="2">
        <v>0.4</v>
      </c>
      <c r="E1011" s="2">
        <v>6.9124999999999996</v>
      </c>
      <c r="F1011" s="2">
        <v>4.6036999999999999</v>
      </c>
      <c r="G1011" s="2">
        <v>22</v>
      </c>
      <c r="H1011" s="2">
        <v>81.786833329999993</v>
      </c>
      <c r="I1011" s="2">
        <v>32.9641241745719</v>
      </c>
      <c r="J1011" s="2">
        <v>1.44205216301501</v>
      </c>
      <c r="K1011" s="2">
        <v>5.5129319079262898E-2</v>
      </c>
      <c r="L1011" s="2">
        <v>1.14621254236843</v>
      </c>
      <c r="M1011" s="2">
        <v>0.24071030156731399</v>
      </c>
      <c r="O1011" s="2">
        <v>5.0127558474119702</v>
      </c>
      <c r="P1011" s="2">
        <v>3.2242105364215399E-3</v>
      </c>
      <c r="Q1011" s="2">
        <v>8.6151222449323099E-3</v>
      </c>
      <c r="R1011" s="2">
        <v>0</v>
      </c>
      <c r="S1011" s="2">
        <v>-11.120499998</v>
      </c>
    </row>
    <row r="1012" spans="1:19" s="2" customFormat="1" x14ac:dyDescent="0.25">
      <c r="A1012" s="1">
        <v>38632</v>
      </c>
      <c r="B1012" s="2" t="s">
        <v>26</v>
      </c>
      <c r="C1012" s="2" t="s">
        <v>27</v>
      </c>
      <c r="D1012" s="2">
        <v>4</v>
      </c>
      <c r="E1012" s="2">
        <v>5.5129166669999998</v>
      </c>
      <c r="F1012" s="2">
        <v>4.5448000000000004</v>
      </c>
      <c r="G1012" s="2">
        <v>22</v>
      </c>
      <c r="H1012" s="2">
        <v>58.615957080000001</v>
      </c>
      <c r="I1012" s="2">
        <v>15.8833336592292</v>
      </c>
      <c r="J1012" s="2">
        <v>1.19213179252571</v>
      </c>
      <c r="K1012" s="2">
        <v>2.33355152667808E-2</v>
      </c>
      <c r="L1012" s="2">
        <v>0.55160404473896896</v>
      </c>
      <c r="M1012" s="2">
        <v>0.61719223251996402</v>
      </c>
      <c r="O1012" s="2">
        <v>2.1809061410471799</v>
      </c>
      <c r="P1012" s="2">
        <v>2.8518253295866402E-3</v>
      </c>
      <c r="Q1012" s="2">
        <v>1.25536102730821E-2</v>
      </c>
      <c r="R1012" s="2">
        <v>0</v>
      </c>
      <c r="S1012" s="2">
        <v>-12.520083331</v>
      </c>
    </row>
    <row r="1013" spans="1:19" s="2" customFormat="1" x14ac:dyDescent="0.25">
      <c r="A1013" s="1">
        <v>38633</v>
      </c>
      <c r="B1013" s="2" t="s">
        <v>26</v>
      </c>
      <c r="C1013" s="2" t="s">
        <v>27</v>
      </c>
      <c r="D1013" s="2">
        <v>17</v>
      </c>
      <c r="E1013" s="2">
        <v>3.7066666669999999</v>
      </c>
      <c r="F1013" s="2">
        <v>4.4953000000000003</v>
      </c>
      <c r="G1013" s="2">
        <v>22</v>
      </c>
      <c r="H1013" s="2">
        <v>71.527316670000005</v>
      </c>
      <c r="I1013" s="2">
        <v>0.32052453010121601</v>
      </c>
      <c r="J1013" s="2">
        <v>1.27427437836797</v>
      </c>
      <c r="K1013" s="2">
        <v>8.8761551524525993E-3</v>
      </c>
      <c r="L1013" s="2">
        <v>1.11135787724465E-2</v>
      </c>
      <c r="M1013" s="2">
        <v>1.25428464444307</v>
      </c>
      <c r="O1013" s="2">
        <v>0.505497071370961</v>
      </c>
      <c r="P1013" s="2">
        <v>1.60474918445305E-3</v>
      </c>
      <c r="Q1013" s="2">
        <v>-8.7736943198478801E-2</v>
      </c>
      <c r="R1013" s="2">
        <v>0</v>
      </c>
      <c r="S1013" s="2">
        <v>-14.326333331000001</v>
      </c>
    </row>
    <row r="1014" spans="1:19" s="2" customFormat="1" x14ac:dyDescent="0.25">
      <c r="A1014" s="1">
        <v>38634</v>
      </c>
      <c r="B1014" s="2" t="s">
        <v>26</v>
      </c>
      <c r="C1014" s="2" t="s">
        <v>27</v>
      </c>
      <c r="D1014" s="2">
        <v>12.4</v>
      </c>
      <c r="E1014" s="2">
        <v>1.25</v>
      </c>
      <c r="F1014" s="2">
        <v>4.4537000000000004</v>
      </c>
      <c r="G1014" s="2">
        <v>22</v>
      </c>
      <c r="H1014" s="2">
        <v>87.575233330000003</v>
      </c>
      <c r="I1014" s="2">
        <v>1.15683828944578</v>
      </c>
      <c r="J1014" s="2">
        <v>1.0765234483222399</v>
      </c>
      <c r="K1014" s="2">
        <v>1.7073698082230498E-2</v>
      </c>
      <c r="L1014" s="2">
        <v>4.0024358077131103E-2</v>
      </c>
      <c r="M1014" s="2">
        <v>1.01942539216288</v>
      </c>
      <c r="O1014" s="2">
        <v>0.93664673636913698</v>
      </c>
      <c r="P1014" s="2">
        <v>2.8757102272463E-3</v>
      </c>
      <c r="Q1014" s="2">
        <v>-9.0955895897553304E-2</v>
      </c>
      <c r="R1014" s="2">
        <v>0</v>
      </c>
      <c r="S1014" s="2">
        <v>-16.782999998000001</v>
      </c>
    </row>
    <row r="1015" spans="1:19" s="2" customFormat="1" x14ac:dyDescent="0.25">
      <c r="A1015" s="1">
        <v>38635</v>
      </c>
      <c r="B1015" s="2" t="s">
        <v>26</v>
      </c>
      <c r="C1015" s="2" t="s">
        <v>27</v>
      </c>
      <c r="D1015" s="2">
        <v>0</v>
      </c>
      <c r="E1015" s="2">
        <v>4.985416667</v>
      </c>
      <c r="F1015" s="2">
        <v>4.4188000000000001</v>
      </c>
      <c r="G1015" s="2">
        <v>22</v>
      </c>
      <c r="H1015" s="2">
        <v>64.959066669999999</v>
      </c>
      <c r="I1015" s="2">
        <v>20.110283922386099</v>
      </c>
      <c r="J1015" s="2">
        <v>0.75604221917001901</v>
      </c>
      <c r="K1015" s="2">
        <v>5.7968239919514199E-2</v>
      </c>
      <c r="L1015" s="2">
        <v>0.69807397925050496</v>
      </c>
      <c r="M1015" s="2">
        <v>0</v>
      </c>
      <c r="O1015" s="2">
        <v>3.4186872267341699</v>
      </c>
      <c r="P1015" s="2">
        <v>4.5400512306970897E-3</v>
      </c>
      <c r="Q1015" s="2">
        <v>1.9946803967898101E-2</v>
      </c>
      <c r="R1015" s="2">
        <v>0</v>
      </c>
      <c r="S1015" s="2">
        <v>-13.047583331</v>
      </c>
    </row>
    <row r="1016" spans="1:19" s="2" customFormat="1" x14ac:dyDescent="0.25">
      <c r="A1016" s="1">
        <v>38636</v>
      </c>
      <c r="B1016" s="2" t="s">
        <v>26</v>
      </c>
      <c r="C1016" s="2" t="s">
        <v>27</v>
      </c>
      <c r="D1016" s="2">
        <v>0</v>
      </c>
      <c r="E1016" s="2">
        <v>6.5229166669999996</v>
      </c>
      <c r="F1016" s="2">
        <v>4.3894000000000002</v>
      </c>
      <c r="G1016" s="2">
        <v>22</v>
      </c>
      <c r="H1016" s="2">
        <v>68.288680830000004</v>
      </c>
      <c r="I1016" s="2">
        <v>18.393254885744099</v>
      </c>
      <c r="J1016" s="2">
        <v>0.67942976131802801</v>
      </c>
      <c r="K1016" s="2">
        <v>4.00889496507532E-2</v>
      </c>
      <c r="L1016" s="2">
        <v>0.63934081166727397</v>
      </c>
      <c r="M1016" s="2">
        <v>0</v>
      </c>
      <c r="O1016" s="2">
        <v>2.7722065774748499</v>
      </c>
      <c r="P1016" s="2">
        <v>3.54179558460165E-3</v>
      </c>
      <c r="Q1016" s="2">
        <v>1.6222963777108301E-2</v>
      </c>
      <c r="R1016" s="2">
        <v>0</v>
      </c>
      <c r="S1016" s="2">
        <v>-11.510083331000001</v>
      </c>
    </row>
    <row r="1017" spans="1:19" s="2" customFormat="1" x14ac:dyDescent="0.25">
      <c r="A1017" s="1">
        <v>38637</v>
      </c>
      <c r="B1017" s="2" t="s">
        <v>26</v>
      </c>
      <c r="C1017" s="2" t="s">
        <v>27</v>
      </c>
      <c r="D1017" s="2">
        <v>0</v>
      </c>
      <c r="E1017" s="2">
        <v>6.6150000000000002</v>
      </c>
      <c r="F1017" s="2">
        <v>4.3642000000000003</v>
      </c>
      <c r="G1017" s="2">
        <v>22</v>
      </c>
      <c r="H1017" s="2">
        <v>75.740704170000001</v>
      </c>
      <c r="I1017" s="2">
        <v>33.875840472903</v>
      </c>
      <c r="J1017" s="2">
        <v>1.24534097536416</v>
      </c>
      <c r="K1017" s="2">
        <v>6.7736859541605798E-2</v>
      </c>
      <c r="L1017" s="2">
        <v>1.1776041158225501</v>
      </c>
      <c r="M1017" s="2">
        <v>0</v>
      </c>
      <c r="O1017" s="2">
        <v>4.3691554803030703</v>
      </c>
      <c r="P1017" s="2">
        <v>3.5101205983979699E-3</v>
      </c>
      <c r="Q1017" s="2">
        <v>8.8667916886166608E-3</v>
      </c>
      <c r="R1017" s="2">
        <v>0</v>
      </c>
      <c r="S1017" s="2">
        <v>-11.417999998000001</v>
      </c>
    </row>
    <row r="1018" spans="1:19" s="2" customFormat="1" x14ac:dyDescent="0.25">
      <c r="A1018" s="1">
        <v>38638</v>
      </c>
      <c r="B1018" s="2" t="s">
        <v>26</v>
      </c>
      <c r="C1018" s="2" t="s">
        <v>27</v>
      </c>
      <c r="D1018" s="2">
        <v>3</v>
      </c>
      <c r="E1018" s="2">
        <v>9.6745833329999993</v>
      </c>
      <c r="F1018" s="2">
        <v>4.3422000000000001</v>
      </c>
      <c r="G1018" s="2">
        <v>22</v>
      </c>
      <c r="H1018" s="2">
        <v>83.216264580000001</v>
      </c>
      <c r="I1018" s="2">
        <v>30.056637384649498</v>
      </c>
      <c r="J1018" s="2">
        <v>1.6543691420093001</v>
      </c>
      <c r="K1018" s="2">
        <v>6.2097909318810603E-2</v>
      </c>
      <c r="L1018" s="2">
        <v>1.0476769252061799</v>
      </c>
      <c r="M1018" s="2">
        <v>0.54459430748431004</v>
      </c>
      <c r="O1018" s="2">
        <v>4.3276652230204302</v>
      </c>
      <c r="P1018" s="2">
        <v>3.0456932570137102E-3</v>
      </c>
      <c r="Q1018" s="2">
        <v>9.44544626177885E-3</v>
      </c>
      <c r="R1018" s="2">
        <v>0</v>
      </c>
      <c r="S1018" s="2">
        <v>-8.358416665</v>
      </c>
    </row>
    <row r="1019" spans="1:19" s="2" customFormat="1" x14ac:dyDescent="0.25">
      <c r="A1019" s="1">
        <v>38639</v>
      </c>
      <c r="B1019" s="2" t="s">
        <v>26</v>
      </c>
      <c r="C1019" s="2" t="s">
        <v>27</v>
      </c>
      <c r="D1019" s="2">
        <v>0</v>
      </c>
      <c r="E1019" s="2">
        <v>8.2295833330000008</v>
      </c>
      <c r="F1019" s="2">
        <v>4.3079000000000001</v>
      </c>
      <c r="G1019" s="2">
        <v>22</v>
      </c>
      <c r="H1019" s="2">
        <v>100.6161042</v>
      </c>
      <c r="I1019" s="2">
        <v>37.574450400729397</v>
      </c>
      <c r="J1019" s="2">
        <v>1.38830456682116</v>
      </c>
      <c r="K1019" s="2">
        <v>8.0258648832731497E-2</v>
      </c>
      <c r="L1019" s="2">
        <v>1.3080459179884301</v>
      </c>
      <c r="M1019" s="2">
        <v>0</v>
      </c>
      <c r="O1019" s="2">
        <v>5.1551735583777498</v>
      </c>
      <c r="P1019" s="2">
        <v>3.2823441738017698E-3</v>
      </c>
      <c r="Q1019" s="2">
        <v>1.0067692393805901E-2</v>
      </c>
      <c r="R1019" s="2">
        <v>0</v>
      </c>
      <c r="S1019" s="2">
        <v>-9.8034166650000003</v>
      </c>
    </row>
    <row r="1020" spans="1:19" s="2" customFormat="1" x14ac:dyDescent="0.25">
      <c r="A1020" s="1">
        <v>38640</v>
      </c>
      <c r="B1020" s="2" t="s">
        <v>26</v>
      </c>
      <c r="C1020" s="2" t="s">
        <v>27</v>
      </c>
      <c r="D1020" s="2">
        <v>0</v>
      </c>
      <c r="E1020" s="2">
        <v>8.2891666669999999</v>
      </c>
      <c r="F1020" s="2">
        <v>4.2625000000000002</v>
      </c>
      <c r="G1020" s="2">
        <v>22</v>
      </c>
      <c r="H1020" s="2">
        <v>86.359312500000001</v>
      </c>
      <c r="I1020" s="2">
        <v>38.713823532175702</v>
      </c>
      <c r="J1020" s="2">
        <v>1.4342352836841099</v>
      </c>
      <c r="K1020" s="2">
        <v>8.6454198209767602E-2</v>
      </c>
      <c r="L1020" s="2">
        <v>1.3477810854743399</v>
      </c>
      <c r="M1020" s="2">
        <v>0</v>
      </c>
      <c r="O1020" s="2">
        <v>4.9374849850497098</v>
      </c>
      <c r="P1020" s="2">
        <v>3.4404417247247002E-3</v>
      </c>
      <c r="Q1020" s="2">
        <v>8.8354778746440703E-3</v>
      </c>
      <c r="R1020" s="2">
        <v>0</v>
      </c>
      <c r="S1020" s="2">
        <v>-9.7438333309999994</v>
      </c>
    </row>
    <row r="1021" spans="1:19" s="2" customFormat="1" x14ac:dyDescent="0.25">
      <c r="A1021" s="1">
        <v>38641</v>
      </c>
      <c r="B1021" s="2" t="s">
        <v>26</v>
      </c>
      <c r="C1021" s="2" t="s">
        <v>27</v>
      </c>
      <c r="D1021" s="2">
        <v>0</v>
      </c>
      <c r="E1021" s="2">
        <v>8.2462499999999999</v>
      </c>
      <c r="F1021" s="2">
        <v>4.2072000000000003</v>
      </c>
      <c r="G1021" s="2">
        <v>22</v>
      </c>
      <c r="H1021" s="2">
        <v>63.22914583</v>
      </c>
      <c r="I1021" s="2">
        <v>22.580116526035699</v>
      </c>
      <c r="J1021" s="2">
        <v>0.83573881106657499</v>
      </c>
      <c r="K1021" s="2">
        <v>4.96656870880069E-2</v>
      </c>
      <c r="L1021" s="2">
        <v>0.78607312397856799</v>
      </c>
      <c r="M1021" s="2">
        <v>0</v>
      </c>
      <c r="O1021" s="2">
        <v>3.19277341817194</v>
      </c>
      <c r="P1021" s="2">
        <v>2.76855980699337E-3</v>
      </c>
      <c r="Q1021" s="2">
        <v>8.6678254295731502E-3</v>
      </c>
      <c r="R1021" s="2">
        <v>0</v>
      </c>
      <c r="S1021" s="2">
        <v>-9.7867499979999995</v>
      </c>
    </row>
    <row r="1022" spans="1:19" s="2" customFormat="1" x14ac:dyDescent="0.25">
      <c r="A1022" s="1">
        <v>38642</v>
      </c>
      <c r="B1022" s="2" t="s">
        <v>26</v>
      </c>
      <c r="C1022" s="2" t="s">
        <v>27</v>
      </c>
      <c r="D1022" s="2">
        <v>0</v>
      </c>
      <c r="E1022" s="2">
        <v>9.6412499999999994</v>
      </c>
      <c r="F1022" s="2">
        <v>4.1432000000000002</v>
      </c>
      <c r="G1022" s="2">
        <v>22</v>
      </c>
      <c r="H1022" s="2">
        <v>85.341108329999997</v>
      </c>
      <c r="I1022" s="2">
        <v>35.711702096851504</v>
      </c>
      <c r="J1022" s="2">
        <v>1.24475731898868</v>
      </c>
      <c r="K1022" s="2">
        <v>0</v>
      </c>
      <c r="L1022" s="2">
        <v>1.24475731898868</v>
      </c>
      <c r="M1022" s="2">
        <v>0</v>
      </c>
      <c r="O1022" s="2">
        <v>4.6622351808162401</v>
      </c>
      <c r="P1022" s="2">
        <v>2.8739504457865601E-3</v>
      </c>
      <c r="Q1022" s="2">
        <v>7.6992772179436996E-3</v>
      </c>
      <c r="R1022" s="2">
        <v>0</v>
      </c>
      <c r="S1022" s="2">
        <v>-8.3917499979999999</v>
      </c>
    </row>
    <row r="1023" spans="1:19" s="2" customFormat="1" x14ac:dyDescent="0.25">
      <c r="A1023" s="1">
        <v>38643</v>
      </c>
      <c r="B1023" s="2" t="s">
        <v>26</v>
      </c>
      <c r="C1023" s="2" t="s">
        <v>27</v>
      </c>
      <c r="D1023" s="2">
        <v>0</v>
      </c>
      <c r="E1023" s="2">
        <v>9.11</v>
      </c>
      <c r="F1023" s="2">
        <v>4.0780000000000003</v>
      </c>
      <c r="G1023" s="2">
        <v>22</v>
      </c>
      <c r="H1023" s="2">
        <v>92.381179169999996</v>
      </c>
      <c r="I1023" s="2">
        <v>34.6687179267552</v>
      </c>
      <c r="J1023" s="2">
        <v>1.2078338539893201</v>
      </c>
      <c r="K1023" s="2">
        <v>0</v>
      </c>
      <c r="L1023" s="2">
        <v>1.2078338539893201</v>
      </c>
      <c r="M1023" s="2">
        <v>0</v>
      </c>
      <c r="O1023" s="2">
        <v>5.2157106899682901</v>
      </c>
      <c r="P1023" s="2">
        <v>3.1917382892901599E-3</v>
      </c>
      <c r="Q1023" s="2">
        <v>9.3474573478568197E-3</v>
      </c>
      <c r="R1023" s="2">
        <v>0</v>
      </c>
      <c r="S1023" s="2">
        <v>-8.9229999979999999</v>
      </c>
    </row>
    <row r="1024" spans="1:19" s="2" customFormat="1" x14ac:dyDescent="0.25">
      <c r="A1024" s="1">
        <v>38644</v>
      </c>
      <c r="B1024" s="2" t="s">
        <v>26</v>
      </c>
      <c r="C1024" s="2" t="s">
        <v>27</v>
      </c>
      <c r="D1024" s="2">
        <v>0</v>
      </c>
      <c r="E1024" s="2">
        <v>8.7912499999999998</v>
      </c>
      <c r="F1024" s="2">
        <v>4.0095000000000001</v>
      </c>
      <c r="G1024" s="2">
        <v>22</v>
      </c>
      <c r="H1024" s="2">
        <v>79.153158329999997</v>
      </c>
      <c r="I1024" s="2">
        <v>27.2524909393759</v>
      </c>
      <c r="J1024" s="2">
        <v>0.94918930004678304</v>
      </c>
      <c r="K1024" s="2">
        <v>0</v>
      </c>
      <c r="L1024" s="2">
        <v>0.94918930004678304</v>
      </c>
      <c r="M1024" s="2">
        <v>0</v>
      </c>
      <c r="O1024" s="2">
        <v>4.5226286900573003</v>
      </c>
      <c r="P1024" s="2">
        <v>3.1393623960434699E-3</v>
      </c>
      <c r="Q1024" s="2">
        <v>9.8683988755332592E-3</v>
      </c>
      <c r="R1024" s="2">
        <v>0</v>
      </c>
      <c r="S1024" s="2">
        <v>-9.2417499979999995</v>
      </c>
    </row>
    <row r="1025" spans="1:19" s="2" customFormat="1" x14ac:dyDescent="0.25">
      <c r="A1025" s="1">
        <v>38645</v>
      </c>
      <c r="B1025" s="2" t="s">
        <v>26</v>
      </c>
      <c r="C1025" s="2" t="s">
        <v>27</v>
      </c>
      <c r="D1025" s="2">
        <v>10</v>
      </c>
      <c r="E1025" s="2">
        <v>9.2170833329999997</v>
      </c>
      <c r="F1025" s="2">
        <v>3.9376000000000002</v>
      </c>
      <c r="G1025" s="2">
        <v>22</v>
      </c>
      <c r="H1025" s="2">
        <v>37.350650000000002</v>
      </c>
      <c r="I1025" s="2">
        <v>2.0893096780273002</v>
      </c>
      <c r="J1025" s="2">
        <v>0.91929009123669203</v>
      </c>
      <c r="K1025" s="2">
        <v>2.9773500262234801E-2</v>
      </c>
      <c r="L1025" s="2">
        <v>7.2797001377340506E-2</v>
      </c>
      <c r="M1025" s="2">
        <v>0.81671958959711699</v>
      </c>
      <c r="O1025" s="2">
        <v>1.0493318256350901</v>
      </c>
      <c r="P1025" s="2">
        <v>2.5649888478560599E-3</v>
      </c>
      <c r="Q1025" s="2">
        <v>-0.89147939513990304</v>
      </c>
      <c r="R1025" s="2">
        <v>0</v>
      </c>
      <c r="S1025" s="2">
        <v>-8.8159166649999996</v>
      </c>
    </row>
    <row r="1026" spans="1:19" s="2" customFormat="1" x14ac:dyDescent="0.25">
      <c r="A1026" s="1">
        <v>38646</v>
      </c>
      <c r="B1026" s="2" t="s">
        <v>26</v>
      </c>
      <c r="C1026" s="2" t="s">
        <v>27</v>
      </c>
      <c r="D1026" s="2">
        <v>11.6</v>
      </c>
      <c r="E1026" s="2">
        <v>9.28125</v>
      </c>
      <c r="F1026" s="2">
        <v>3.8620000000000001</v>
      </c>
      <c r="G1026" s="2">
        <v>22</v>
      </c>
      <c r="H1026" s="2">
        <v>52.804229169999999</v>
      </c>
      <c r="I1026" s="2">
        <v>8.6066956335567806</v>
      </c>
      <c r="J1026" s="2">
        <v>1.2361629902958999</v>
      </c>
      <c r="K1026" s="2">
        <v>6.0477184906147799E-2</v>
      </c>
      <c r="L1026" s="2">
        <v>0.29989680827732801</v>
      </c>
      <c r="M1026" s="2">
        <v>0.87578899711242597</v>
      </c>
      <c r="O1026" s="2">
        <v>2.1777374178666</v>
      </c>
      <c r="P1026" s="2">
        <v>3.2334603047933399E-3</v>
      </c>
      <c r="Q1026" s="2">
        <v>3.12710408085825E-2</v>
      </c>
      <c r="R1026" s="2">
        <v>0</v>
      </c>
      <c r="S1026" s="2">
        <v>-8.7517499979999993</v>
      </c>
    </row>
    <row r="1027" spans="1:19" s="2" customFormat="1" x14ac:dyDescent="0.25">
      <c r="A1027" s="1">
        <v>38647</v>
      </c>
      <c r="B1027" s="2" t="s">
        <v>26</v>
      </c>
      <c r="C1027" s="2" t="s">
        <v>27</v>
      </c>
      <c r="D1027" s="2">
        <v>3.6</v>
      </c>
      <c r="E1027" s="2">
        <v>9.0708333329999995</v>
      </c>
      <c r="F1027" s="2">
        <v>3.7869000000000002</v>
      </c>
      <c r="G1027" s="2">
        <v>22</v>
      </c>
      <c r="H1027" s="2">
        <v>48.492911249999999</v>
      </c>
      <c r="I1027" s="2">
        <v>8.7856125505829006</v>
      </c>
      <c r="J1027" s="2">
        <v>0.86333913229450099</v>
      </c>
      <c r="K1027" s="2">
        <v>4.9500531845263401E-2</v>
      </c>
      <c r="L1027" s="2">
        <v>0.30607395407412602</v>
      </c>
      <c r="M1027" s="2">
        <v>0.50776464637511198</v>
      </c>
      <c r="O1027" s="2">
        <v>1.68867423166144</v>
      </c>
      <c r="P1027" s="2">
        <v>3.3972497027054301E-3</v>
      </c>
      <c r="Q1027" s="2">
        <v>3.3819740499078599E-2</v>
      </c>
      <c r="R1027" s="2">
        <v>0</v>
      </c>
      <c r="S1027" s="2">
        <v>-8.9621666649999998</v>
      </c>
    </row>
    <row r="1028" spans="1:19" s="2" customFormat="1" x14ac:dyDescent="0.25">
      <c r="A1028" s="1">
        <v>38648</v>
      </c>
      <c r="B1028" s="2" t="s">
        <v>26</v>
      </c>
      <c r="C1028" s="2" t="s">
        <v>27</v>
      </c>
      <c r="D1028" s="2">
        <v>0.2</v>
      </c>
      <c r="E1028" s="2">
        <v>11.748749999999999</v>
      </c>
      <c r="F1028" s="2">
        <v>3.7164999999999999</v>
      </c>
      <c r="G1028" s="2">
        <v>22</v>
      </c>
      <c r="H1028" s="2">
        <v>117.77835829999999</v>
      </c>
      <c r="I1028" s="2">
        <v>30.134354931426</v>
      </c>
      <c r="J1028" s="2">
        <v>1.2791319795034199</v>
      </c>
      <c r="K1028" s="2">
        <v>0.121917215972248</v>
      </c>
      <c r="L1028" s="2">
        <v>1.0523231704571201</v>
      </c>
      <c r="M1028" s="2">
        <v>0.104891593074047</v>
      </c>
      <c r="O1028" s="2">
        <v>4.2477305731313004</v>
      </c>
      <c r="P1028" s="2">
        <v>3.2987434716417398E-3</v>
      </c>
      <c r="Q1028" s="2">
        <v>1.8317311277658201E-2</v>
      </c>
      <c r="R1028" s="2">
        <v>0</v>
      </c>
      <c r="S1028" s="2">
        <v>-6.2842499979999999</v>
      </c>
    </row>
    <row r="1029" spans="1:19" s="2" customFormat="1" x14ac:dyDescent="0.25">
      <c r="A1029" s="1">
        <v>38649</v>
      </c>
      <c r="B1029" s="2" t="s">
        <v>26</v>
      </c>
      <c r="C1029" s="2" t="s">
        <v>27</v>
      </c>
      <c r="D1029" s="2">
        <v>10.199999999999999</v>
      </c>
      <c r="E1029" s="2">
        <v>10.96166667</v>
      </c>
      <c r="F1029" s="2">
        <v>3.6507000000000001</v>
      </c>
      <c r="G1029" s="2">
        <v>22</v>
      </c>
      <c r="H1029" s="2">
        <v>43.560070830000001</v>
      </c>
      <c r="I1029" s="2">
        <v>9.8576767507064407</v>
      </c>
      <c r="J1029" s="2">
        <v>1.1457791447878001</v>
      </c>
      <c r="K1029" s="2">
        <v>2.5214474822110901E-2</v>
      </c>
      <c r="L1029" s="2">
        <v>0.34399962057875899</v>
      </c>
      <c r="M1029" s="2">
        <v>0.77656504938693205</v>
      </c>
      <c r="O1029" s="2">
        <v>1.38091582900926</v>
      </c>
      <c r="P1029" s="2">
        <v>2.1950379909686101E-3</v>
      </c>
      <c r="Q1029" s="2">
        <v>1.12033960412482E-2</v>
      </c>
      <c r="R1029" s="2">
        <v>0</v>
      </c>
      <c r="S1029" s="2">
        <v>-7.0713333279999997</v>
      </c>
    </row>
    <row r="1030" spans="1:19" s="2" customFormat="1" x14ac:dyDescent="0.25">
      <c r="A1030" s="1">
        <v>38650</v>
      </c>
      <c r="B1030" s="2" t="s">
        <v>26</v>
      </c>
      <c r="C1030" s="2" t="s">
        <v>27</v>
      </c>
      <c r="D1030" s="2">
        <v>11.8</v>
      </c>
      <c r="E1030" s="2">
        <v>6.7424999999999997</v>
      </c>
      <c r="F1030" s="2">
        <v>3.5891000000000002</v>
      </c>
      <c r="G1030" s="2">
        <v>22</v>
      </c>
      <c r="H1030" s="2">
        <v>36.38882083</v>
      </c>
      <c r="I1030" s="2">
        <v>2.33056509092888</v>
      </c>
      <c r="J1030" s="2">
        <v>0.94321404023070798</v>
      </c>
      <c r="K1030" s="2">
        <v>2.8024737092113301E-2</v>
      </c>
      <c r="L1030" s="2">
        <v>8.1025083774570197E-2</v>
      </c>
      <c r="M1030" s="2">
        <v>0.83416421936402396</v>
      </c>
      <c r="O1030" s="2">
        <v>0.78524766182707995</v>
      </c>
      <c r="P1030" s="2">
        <v>2.6656554410772102E-3</v>
      </c>
      <c r="Q1030" s="2">
        <v>0.25125165780132203</v>
      </c>
      <c r="R1030" s="2">
        <v>0</v>
      </c>
      <c r="S1030" s="2">
        <v>-11.290499998</v>
      </c>
    </row>
    <row r="1031" spans="1:19" s="2" customFormat="1" x14ac:dyDescent="0.25">
      <c r="A1031" s="1">
        <v>38651</v>
      </c>
      <c r="B1031" s="2" t="s">
        <v>26</v>
      </c>
      <c r="C1031" s="2" t="s">
        <v>27</v>
      </c>
      <c r="D1031" s="2">
        <v>0.6</v>
      </c>
      <c r="E1031" s="2">
        <v>10.23583333</v>
      </c>
      <c r="F1031" s="2">
        <v>3.5181</v>
      </c>
      <c r="G1031" s="2">
        <v>22</v>
      </c>
      <c r="H1031" s="2">
        <v>50.02472083</v>
      </c>
      <c r="I1031" s="2">
        <v>13.025842780852701</v>
      </c>
      <c r="J1031" s="2">
        <v>0.78606402824888499</v>
      </c>
      <c r="K1031" s="2">
        <v>2.8673644094683402E-2</v>
      </c>
      <c r="L1031" s="2">
        <v>0.45426493303138099</v>
      </c>
      <c r="M1031" s="2">
        <v>0.30312545112282002</v>
      </c>
      <c r="O1031" s="2">
        <v>1.5332712416498799</v>
      </c>
      <c r="P1031" s="2">
        <v>2.3405177073456702E-3</v>
      </c>
      <c r="Q1031" s="2">
        <v>1.02941201015908E-2</v>
      </c>
      <c r="R1031" s="2">
        <v>0</v>
      </c>
      <c r="S1031" s="2">
        <v>-7.797166668</v>
      </c>
    </row>
    <row r="1032" spans="1:19" s="2" customFormat="1" x14ac:dyDescent="0.25">
      <c r="A1032" s="1">
        <v>38652</v>
      </c>
      <c r="B1032" s="2" t="s">
        <v>26</v>
      </c>
      <c r="C1032" s="2" t="s">
        <v>27</v>
      </c>
      <c r="D1032" s="2">
        <v>0</v>
      </c>
      <c r="E1032" s="2">
        <v>7.56</v>
      </c>
      <c r="F1032" s="2">
        <v>3.4506000000000001</v>
      </c>
      <c r="G1032" s="2">
        <v>22</v>
      </c>
      <c r="H1032" s="2">
        <v>88.543054170000005</v>
      </c>
      <c r="I1032" s="2">
        <v>29.167655712308498</v>
      </c>
      <c r="J1032" s="2">
        <v>1.17783731970976</v>
      </c>
      <c r="K1032" s="2">
        <v>0.163051974346752</v>
      </c>
      <c r="L1032" s="2">
        <v>1.01478534536301</v>
      </c>
      <c r="M1032" s="2">
        <v>0</v>
      </c>
      <c r="O1032" s="2">
        <v>4.5358806278397799</v>
      </c>
      <c r="P1032" s="2">
        <v>3.6061418386920899E-3</v>
      </c>
      <c r="Q1032" s="2">
        <v>1.2529500854727401E-2</v>
      </c>
      <c r="R1032" s="2">
        <v>0</v>
      </c>
      <c r="S1032" s="2">
        <v>-10.472999998000001</v>
      </c>
    </row>
    <row r="1033" spans="1:19" s="2" customFormat="1" x14ac:dyDescent="0.25">
      <c r="A1033" s="1">
        <v>38653</v>
      </c>
      <c r="B1033" s="2" t="s">
        <v>26</v>
      </c>
      <c r="C1033" s="2" t="s">
        <v>27</v>
      </c>
      <c r="D1033" s="2">
        <v>0</v>
      </c>
      <c r="E1033" s="2">
        <v>9.8445833329999992</v>
      </c>
      <c r="F1033" s="2">
        <v>3.3902000000000001</v>
      </c>
      <c r="G1033" s="2">
        <v>22</v>
      </c>
      <c r="H1033" s="2">
        <v>110.91567790000001</v>
      </c>
      <c r="I1033" s="2">
        <v>41.292389802032297</v>
      </c>
      <c r="J1033" s="2">
        <v>1.6543267276840401</v>
      </c>
      <c r="K1033" s="2">
        <v>0.214790699623394</v>
      </c>
      <c r="L1033" s="2">
        <v>1.43953602806064</v>
      </c>
      <c r="M1033" s="2">
        <v>0</v>
      </c>
      <c r="O1033" s="2">
        <v>5.7761377540879</v>
      </c>
      <c r="P1033" s="2">
        <v>2.9897770946341602E-3</v>
      </c>
      <c r="Q1033" s="2">
        <v>9.0970186078937598E-3</v>
      </c>
      <c r="R1033" s="2">
        <v>0</v>
      </c>
      <c r="S1033" s="2">
        <v>-8.1884166650000001</v>
      </c>
    </row>
    <row r="1034" spans="1:19" s="2" customFormat="1" x14ac:dyDescent="0.25">
      <c r="A1034" s="1">
        <v>38654</v>
      </c>
      <c r="B1034" s="2" t="s">
        <v>26</v>
      </c>
      <c r="C1034" s="2" t="s">
        <v>27</v>
      </c>
      <c r="D1034" s="2">
        <v>6.8</v>
      </c>
      <c r="E1034" s="2">
        <v>12.085000000000001</v>
      </c>
      <c r="F1034" s="2">
        <v>3.3410000000000002</v>
      </c>
      <c r="G1034" s="2">
        <v>22</v>
      </c>
      <c r="H1034" s="2">
        <v>47.734708329999997</v>
      </c>
      <c r="I1034" s="2">
        <v>18.880487830727301</v>
      </c>
      <c r="J1034" s="2">
        <v>1.30824603263175</v>
      </c>
      <c r="K1034" s="2">
        <v>6.5032541766120902E-2</v>
      </c>
      <c r="L1034" s="2">
        <v>0.65952356059212103</v>
      </c>
      <c r="M1034" s="2">
        <v>0.58368993027350802</v>
      </c>
      <c r="O1034" s="2">
        <v>2.55196496429352</v>
      </c>
      <c r="P1034" s="2">
        <v>1.83362147086265E-3</v>
      </c>
      <c r="Q1034" s="2">
        <v>4.8322548717639599E-3</v>
      </c>
      <c r="R1034" s="2">
        <v>0</v>
      </c>
      <c r="S1034" s="2">
        <v>-5.9479999980000002</v>
      </c>
    </row>
    <row r="1035" spans="1:19" s="2" customFormat="1" x14ac:dyDescent="0.25">
      <c r="A1035" s="1">
        <v>38655</v>
      </c>
      <c r="B1035" s="2" t="s">
        <v>26</v>
      </c>
      <c r="C1035" s="2" t="s">
        <v>27</v>
      </c>
      <c r="D1035" s="2">
        <v>11.8</v>
      </c>
      <c r="E1035" s="2">
        <v>12.233750000000001</v>
      </c>
      <c r="F1035" s="2">
        <v>3.3214999999999999</v>
      </c>
      <c r="G1035" s="2">
        <v>22</v>
      </c>
      <c r="H1035" s="2">
        <v>38.339350000000003</v>
      </c>
      <c r="I1035" s="2">
        <v>7.5241489254279399</v>
      </c>
      <c r="J1035" s="2">
        <v>1.1287465909674099</v>
      </c>
      <c r="K1035" s="2">
        <v>8.2723955477012306E-2</v>
      </c>
      <c r="L1035" s="2">
        <v>0.26286450728890998</v>
      </c>
      <c r="M1035" s="2">
        <v>0.78315812820148301</v>
      </c>
      <c r="O1035" s="2">
        <v>1.84846474738052</v>
      </c>
      <c r="P1035" s="2">
        <v>2.7775369930004598E-3</v>
      </c>
      <c r="Q1035" s="2">
        <v>1.9132170325008201E-2</v>
      </c>
      <c r="R1035" s="2">
        <v>0</v>
      </c>
      <c r="S1035" s="2">
        <v>-5.7992499979999996</v>
      </c>
    </row>
    <row r="1036" spans="1:19" s="2" customFormat="1" x14ac:dyDescent="0.25">
      <c r="A1036" s="1">
        <v>38656</v>
      </c>
      <c r="B1036" s="2" t="s">
        <v>26</v>
      </c>
      <c r="C1036" s="2" t="s">
        <v>27</v>
      </c>
      <c r="D1036" s="2">
        <v>0.4</v>
      </c>
      <c r="E1036" s="2">
        <v>14.362500000000001</v>
      </c>
      <c r="F1036" s="2">
        <v>3.3115999999999999</v>
      </c>
      <c r="G1036" s="2">
        <v>22</v>
      </c>
      <c r="H1036" s="2">
        <v>76.417156250000005</v>
      </c>
      <c r="I1036" s="2">
        <v>24.497998698076302</v>
      </c>
      <c r="J1036" s="2">
        <v>1.2712757887156501</v>
      </c>
      <c r="K1036" s="2">
        <v>0.22004860657529399</v>
      </c>
      <c r="L1036" s="2">
        <v>0.85748863384873297</v>
      </c>
      <c r="M1036" s="2">
        <v>0.19373854829162199</v>
      </c>
      <c r="O1036" s="2">
        <v>5.1569011776603499</v>
      </c>
      <c r="P1036" s="2">
        <v>3.4841388409057898E-3</v>
      </c>
      <c r="Q1036" s="2">
        <v>1.1482472780273501E-2</v>
      </c>
      <c r="R1036" s="2">
        <v>0</v>
      </c>
      <c r="S1036" s="2">
        <v>-3.6704999979999999</v>
      </c>
    </row>
    <row r="1037" spans="1:19" s="2" customFormat="1" x14ac:dyDescent="0.25">
      <c r="A1037" s="1">
        <v>38657</v>
      </c>
      <c r="B1037" s="2" t="s">
        <v>26</v>
      </c>
      <c r="C1037" s="2" t="s">
        <v>27</v>
      </c>
      <c r="D1037" s="2">
        <v>0.2</v>
      </c>
      <c r="E1037" s="2">
        <v>15.376666670000001</v>
      </c>
      <c r="F1037" s="2">
        <v>3.3094999999999999</v>
      </c>
      <c r="G1037" s="2">
        <v>22</v>
      </c>
      <c r="H1037" s="2">
        <v>94.766290830000003</v>
      </c>
      <c r="I1037" s="2">
        <v>28.939846920060798</v>
      </c>
      <c r="J1037" s="2">
        <v>1.3258495535021999</v>
      </c>
      <c r="K1037" s="2">
        <v>0.215143204983782</v>
      </c>
      <c r="L1037" s="2">
        <v>1.0138803983748701</v>
      </c>
      <c r="M1037" s="2">
        <v>9.6825950143548598E-2</v>
      </c>
      <c r="O1037" s="2">
        <v>4.9154212767436603</v>
      </c>
      <c r="P1037" s="2">
        <v>3.3746397430802098E-3</v>
      </c>
      <c r="Q1037" s="2">
        <v>1.32560456502781E-2</v>
      </c>
      <c r="R1037" s="2">
        <v>0</v>
      </c>
      <c r="S1037" s="2">
        <v>-2.6563333280000001</v>
      </c>
    </row>
    <row r="1038" spans="1:19" s="2" customFormat="1" x14ac:dyDescent="0.25">
      <c r="A1038" s="1">
        <v>38658</v>
      </c>
      <c r="B1038" s="2" t="s">
        <v>26</v>
      </c>
      <c r="C1038" s="2" t="s">
        <v>27</v>
      </c>
      <c r="D1038" s="2">
        <v>0</v>
      </c>
      <c r="E1038" s="2">
        <v>16.15291667</v>
      </c>
      <c r="F1038" s="2">
        <v>3.3132000000000001</v>
      </c>
      <c r="G1038" s="2">
        <v>22</v>
      </c>
      <c r="H1038" s="2">
        <v>78.382087499999997</v>
      </c>
      <c r="I1038" s="2">
        <v>26.707545217336701</v>
      </c>
      <c r="J1038" s="2">
        <v>1.12358865749121</v>
      </c>
      <c r="K1038" s="2">
        <v>0.18726648077489499</v>
      </c>
      <c r="L1038" s="2">
        <v>0.93632217671631601</v>
      </c>
      <c r="M1038" s="2">
        <v>0</v>
      </c>
      <c r="O1038" s="2">
        <v>4.4157344007601704</v>
      </c>
      <c r="P1038" s="2">
        <v>3.2700181141747699E-3</v>
      </c>
      <c r="Q1038" s="2">
        <v>1.07711574322882E-2</v>
      </c>
      <c r="R1038" s="2">
        <v>0</v>
      </c>
      <c r="S1038" s="2">
        <v>-1.880083328</v>
      </c>
    </row>
    <row r="1039" spans="1:19" s="2" customFormat="1" x14ac:dyDescent="0.25">
      <c r="A1039" s="1">
        <v>38659</v>
      </c>
      <c r="B1039" s="2" t="s">
        <v>26</v>
      </c>
      <c r="C1039" s="2" t="s">
        <v>27</v>
      </c>
      <c r="D1039" s="2">
        <v>4.8</v>
      </c>
      <c r="E1039" s="2">
        <v>15.03375</v>
      </c>
      <c r="F1039" s="2">
        <v>3.3344</v>
      </c>
      <c r="G1039" s="2">
        <v>22</v>
      </c>
      <c r="H1039" s="2">
        <v>69.297481669999996</v>
      </c>
      <c r="I1039" s="2">
        <v>11.709038615542401</v>
      </c>
      <c r="J1039" s="2">
        <v>0.97906329649825496</v>
      </c>
      <c r="K1039" s="2">
        <v>6.7454971034512798E-2</v>
      </c>
      <c r="L1039" s="2">
        <v>0.41008973877015398</v>
      </c>
      <c r="M1039" s="2">
        <v>0.50151858669358795</v>
      </c>
      <c r="O1039" s="2">
        <v>1.9930031713117999</v>
      </c>
      <c r="P1039" s="2">
        <v>2.5661536413930501E-3</v>
      </c>
      <c r="Q1039" s="2">
        <v>1.9772439144762E-2</v>
      </c>
      <c r="R1039" s="2">
        <v>0</v>
      </c>
      <c r="S1039" s="2">
        <v>-2.9992499979999998</v>
      </c>
    </row>
    <row r="1040" spans="1:19" s="2" customFormat="1" x14ac:dyDescent="0.25">
      <c r="A1040" s="1">
        <v>38660</v>
      </c>
      <c r="B1040" s="2" t="s">
        <v>26</v>
      </c>
      <c r="C1040" s="2" t="s">
        <v>27</v>
      </c>
      <c r="D1040" s="2">
        <v>0.2</v>
      </c>
      <c r="E1040" s="2">
        <v>11.27916667</v>
      </c>
      <c r="F1040" s="2">
        <v>3.3727</v>
      </c>
      <c r="G1040" s="2">
        <v>22</v>
      </c>
      <c r="H1040" s="2">
        <v>86.990445879999996</v>
      </c>
      <c r="I1040" s="2">
        <v>43.193650068730904</v>
      </c>
      <c r="J1040" s="2">
        <v>1.8162579639629599</v>
      </c>
      <c r="K1040" s="2">
        <v>0.210398251553997</v>
      </c>
      <c r="L1040" s="2">
        <v>1.5077378496965701</v>
      </c>
      <c r="M1040" s="2">
        <v>9.8121862712392302E-2</v>
      </c>
      <c r="O1040" s="2">
        <v>6.0431727222134599</v>
      </c>
      <c r="P1040" s="2">
        <v>2.4793909298918299E-3</v>
      </c>
      <c r="Q1040" s="2">
        <v>5.0400592054515398E-3</v>
      </c>
      <c r="R1040" s="2">
        <v>0</v>
      </c>
      <c r="S1040" s="2">
        <v>-6.7538333279999998</v>
      </c>
    </row>
    <row r="1041" spans="1:19" s="2" customFormat="1" x14ac:dyDescent="0.25">
      <c r="A1041" s="1">
        <v>38661</v>
      </c>
      <c r="B1041" s="2" t="s">
        <v>26</v>
      </c>
      <c r="C1041" s="2" t="s">
        <v>27</v>
      </c>
      <c r="D1041" s="2">
        <v>0</v>
      </c>
      <c r="E1041" s="2">
        <v>13.61333333</v>
      </c>
      <c r="F1041" s="2">
        <v>3.4245999999999999</v>
      </c>
      <c r="G1041" s="2">
        <v>22</v>
      </c>
      <c r="H1041" s="2">
        <v>126.7430571</v>
      </c>
      <c r="I1041" s="2">
        <v>48.233499844735398</v>
      </c>
      <c r="J1041" s="2">
        <v>1.9212296660285899</v>
      </c>
      <c r="K1041" s="2">
        <v>0.23406816654541099</v>
      </c>
      <c r="L1041" s="2">
        <v>1.6871614994831801</v>
      </c>
      <c r="M1041" s="2">
        <v>0</v>
      </c>
      <c r="O1041" s="2">
        <v>6.53029350080305</v>
      </c>
      <c r="P1041" s="2">
        <v>2.5495040958708102E-3</v>
      </c>
      <c r="Q1041" s="2">
        <v>7.6787161444227502E-3</v>
      </c>
      <c r="R1041" s="2">
        <v>0</v>
      </c>
      <c r="S1041" s="2">
        <v>-4.4196666679999996</v>
      </c>
    </row>
    <row r="1042" spans="1:19" s="2" customFormat="1" x14ac:dyDescent="0.25">
      <c r="A1042" s="1">
        <v>38662</v>
      </c>
      <c r="B1042" s="2" t="s">
        <v>26</v>
      </c>
      <c r="C1042" s="2" t="s">
        <v>27</v>
      </c>
      <c r="D1042" s="2">
        <v>0</v>
      </c>
      <c r="E1042" s="2">
        <v>13.135</v>
      </c>
      <c r="F1042" s="2">
        <v>3.4866999999999999</v>
      </c>
      <c r="G1042" s="2">
        <v>22</v>
      </c>
      <c r="H1042" s="2">
        <v>83.670930420000005</v>
      </c>
      <c r="I1042" s="2">
        <v>32.6265316666601</v>
      </c>
      <c r="J1042" s="2">
        <v>1.31548307596557</v>
      </c>
      <c r="K1042" s="2">
        <v>0.17472433948253499</v>
      </c>
      <c r="L1042" s="2">
        <v>1.1407587364830301</v>
      </c>
      <c r="M1042" s="2">
        <v>0</v>
      </c>
      <c r="O1042" s="2">
        <v>4.98893406568678</v>
      </c>
      <c r="P1042" s="2">
        <v>3.1915811024234701E-3</v>
      </c>
      <c r="Q1042" s="2">
        <v>8.9241986079178406E-3</v>
      </c>
      <c r="R1042" s="2">
        <v>0</v>
      </c>
      <c r="S1042" s="2">
        <v>-4.8979999980000004</v>
      </c>
    </row>
    <row r="1043" spans="1:19" s="2" customFormat="1" x14ac:dyDescent="0.25">
      <c r="A1043" s="1">
        <v>38663</v>
      </c>
      <c r="B1043" s="2" t="s">
        <v>26</v>
      </c>
      <c r="C1043" s="2" t="s">
        <v>27</v>
      </c>
      <c r="D1043" s="2">
        <v>15.4</v>
      </c>
      <c r="E1043" s="2">
        <v>13.19375</v>
      </c>
      <c r="F1043" s="2">
        <v>3.5305</v>
      </c>
      <c r="G1043" s="2">
        <v>22</v>
      </c>
      <c r="H1043" s="2">
        <v>49.430562500000001</v>
      </c>
      <c r="I1043" s="2">
        <v>17.1348571095407</v>
      </c>
      <c r="J1043" s="2">
        <v>1.6702890467681499</v>
      </c>
      <c r="K1043" s="2">
        <v>9.5985258439988799E-2</v>
      </c>
      <c r="L1043" s="2">
        <v>0.59913694116107796</v>
      </c>
      <c r="M1043" s="2">
        <v>0.97516684716708202</v>
      </c>
      <c r="O1043" s="2">
        <v>3.0924464990153901</v>
      </c>
      <c r="P1043" s="2">
        <v>2.8607618135212801E-3</v>
      </c>
      <c r="Q1043" s="2">
        <v>8.6954766777966198E-3</v>
      </c>
      <c r="R1043" s="2">
        <v>0</v>
      </c>
      <c r="S1043" s="2">
        <v>-4.8392499979999997</v>
      </c>
    </row>
    <row r="1044" spans="1:19" s="2" customFormat="1" x14ac:dyDescent="0.25">
      <c r="A1044" s="1">
        <v>38664</v>
      </c>
      <c r="B1044" s="2" t="s">
        <v>26</v>
      </c>
      <c r="C1044" s="2" t="s">
        <v>27</v>
      </c>
      <c r="D1044" s="2">
        <v>0.4</v>
      </c>
      <c r="E1044" s="2">
        <v>13.86458333</v>
      </c>
      <c r="F1044" s="2">
        <v>3.5657000000000001</v>
      </c>
      <c r="G1044" s="2">
        <v>22</v>
      </c>
      <c r="H1044" s="2">
        <v>82.643341669999998</v>
      </c>
      <c r="I1044" s="2">
        <v>17.3153740360348</v>
      </c>
      <c r="J1044" s="2">
        <v>0.90158294360208002</v>
      </c>
      <c r="K1044" s="2">
        <v>9.1813363605168702E-2</v>
      </c>
      <c r="L1044" s="2">
        <v>0.60581072233838296</v>
      </c>
      <c r="M1044" s="2">
        <v>0.203958857658529</v>
      </c>
      <c r="O1044" s="2">
        <v>3.13907815466851</v>
      </c>
      <c r="P1044" s="2">
        <v>2.7038367918868402E-3</v>
      </c>
      <c r="Q1044" s="2">
        <v>1.5674826534785E-2</v>
      </c>
      <c r="R1044" s="2">
        <v>0</v>
      </c>
      <c r="S1044" s="2">
        <v>-4.1684166679999999</v>
      </c>
    </row>
    <row r="1045" spans="1:19" s="2" customFormat="1" x14ac:dyDescent="0.25">
      <c r="A1045" s="1">
        <v>38665</v>
      </c>
      <c r="B1045" s="2" t="s">
        <v>26</v>
      </c>
      <c r="C1045" s="2" t="s">
        <v>27</v>
      </c>
      <c r="D1045" s="2">
        <v>0</v>
      </c>
      <c r="E1045" s="2">
        <v>17.036666669999999</v>
      </c>
      <c r="F1045" s="2">
        <v>3.5945999999999998</v>
      </c>
      <c r="G1045" s="2">
        <v>22</v>
      </c>
      <c r="H1045" s="2">
        <v>150.40802919999999</v>
      </c>
      <c r="I1045" s="2">
        <v>45.294538904940502</v>
      </c>
      <c r="J1045" s="2">
        <v>1.7995552508125101</v>
      </c>
      <c r="K1045" s="2">
        <v>0.21035020034853599</v>
      </c>
      <c r="L1045" s="2">
        <v>1.5892050504639701</v>
      </c>
      <c r="M1045" s="2">
        <v>0</v>
      </c>
      <c r="O1045" s="2">
        <v>7.0968793639513104</v>
      </c>
      <c r="P1045" s="2">
        <v>2.6084300670768698E-3</v>
      </c>
      <c r="Q1045" s="2">
        <v>9.9946989018014198E-3</v>
      </c>
      <c r="R1045" s="2">
        <v>0</v>
      </c>
      <c r="S1045" s="2">
        <v>-0.99633332800000196</v>
      </c>
    </row>
    <row r="1046" spans="1:19" s="2" customFormat="1" x14ac:dyDescent="0.25">
      <c r="A1046" s="1">
        <v>38666</v>
      </c>
      <c r="B1046" s="2" t="s">
        <v>26</v>
      </c>
      <c r="C1046" s="2" t="s">
        <v>27</v>
      </c>
      <c r="D1046" s="2">
        <v>2.8</v>
      </c>
      <c r="E1046" s="2">
        <v>9.7462499999999999</v>
      </c>
      <c r="F1046" s="2">
        <v>3.6194000000000002</v>
      </c>
      <c r="G1046" s="2">
        <v>22</v>
      </c>
      <c r="H1046" s="2">
        <v>63.592262499999997</v>
      </c>
      <c r="I1046" s="2">
        <v>20.347886947283399</v>
      </c>
      <c r="J1046" s="2">
        <v>1.2434857608949199</v>
      </c>
      <c r="K1046" s="2">
        <v>8.0986353995665894E-2</v>
      </c>
      <c r="L1046" s="2">
        <v>0.70930648180057398</v>
      </c>
      <c r="M1046" s="2">
        <v>0.45319292509867998</v>
      </c>
      <c r="O1046" s="2">
        <v>3.17200123209523</v>
      </c>
      <c r="P1046" s="2">
        <v>2.7566353039079499E-3</v>
      </c>
      <c r="Q1046" s="2">
        <v>9.37784996238686E-3</v>
      </c>
      <c r="R1046" s="2">
        <v>0</v>
      </c>
      <c r="S1046" s="2">
        <v>-8.2867499979999995</v>
      </c>
    </row>
    <row r="1047" spans="1:19" s="2" customFormat="1" x14ac:dyDescent="0.25">
      <c r="A1047" s="1">
        <v>38667</v>
      </c>
      <c r="B1047" s="2" t="s">
        <v>26</v>
      </c>
      <c r="C1047" s="2" t="s">
        <v>27</v>
      </c>
      <c r="D1047" s="2">
        <v>0.2</v>
      </c>
      <c r="E1047" s="2">
        <v>4.3650000000000002</v>
      </c>
      <c r="F1047" s="2">
        <v>3.6312000000000002</v>
      </c>
      <c r="G1047" s="2">
        <v>22</v>
      </c>
      <c r="H1047" s="2">
        <v>119.28764580000001</v>
      </c>
      <c r="I1047" s="2">
        <v>27.178844856437799</v>
      </c>
      <c r="J1047" s="2">
        <v>1.22171958492057</v>
      </c>
      <c r="K1047" s="2">
        <v>0.17554162723127201</v>
      </c>
      <c r="L1047" s="2">
        <v>0.94292283342624805</v>
      </c>
      <c r="M1047" s="2">
        <v>0.103255124263054</v>
      </c>
      <c r="O1047" s="2">
        <v>5.11528192278407</v>
      </c>
      <c r="P1047" s="2">
        <v>4.6811168497903196E-3</v>
      </c>
      <c r="Q1047" s="2">
        <v>3.0758678448165599E-2</v>
      </c>
      <c r="R1047" s="2">
        <v>0</v>
      </c>
      <c r="S1047" s="2">
        <v>-13.667999998000001</v>
      </c>
    </row>
    <row r="1048" spans="1:19" s="2" customFormat="1" x14ac:dyDescent="0.25">
      <c r="A1048" s="1">
        <v>38668</v>
      </c>
      <c r="B1048" s="2" t="s">
        <v>26</v>
      </c>
      <c r="C1048" s="2" t="s">
        <v>27</v>
      </c>
      <c r="D1048" s="2">
        <v>0</v>
      </c>
      <c r="E1048" s="2">
        <v>6.829166667</v>
      </c>
      <c r="F1048" s="2">
        <v>3.6153</v>
      </c>
      <c r="G1048" s="2">
        <v>22</v>
      </c>
      <c r="H1048" s="2">
        <v>88.425004169999994</v>
      </c>
      <c r="I1048" s="2">
        <v>30.771023298281101</v>
      </c>
      <c r="J1048" s="2">
        <v>1.2279337564817201</v>
      </c>
      <c r="K1048" s="2">
        <v>0.15805759217068999</v>
      </c>
      <c r="L1048" s="2">
        <v>1.0698761643110299</v>
      </c>
      <c r="M1048" s="2">
        <v>0</v>
      </c>
      <c r="O1048" s="2">
        <v>4.9573864816407998</v>
      </c>
      <c r="P1048" s="2">
        <v>3.72474805772623E-3</v>
      </c>
      <c r="Q1048" s="2">
        <v>1.2191386718573E-2</v>
      </c>
      <c r="R1048" s="2">
        <v>0</v>
      </c>
      <c r="S1048" s="2">
        <v>-11.203833331</v>
      </c>
    </row>
    <row r="1049" spans="1:19" s="2" customFormat="1" x14ac:dyDescent="0.25">
      <c r="A1049" s="1">
        <v>38669</v>
      </c>
      <c r="B1049" s="2" t="s">
        <v>26</v>
      </c>
      <c r="C1049" s="2" t="s">
        <v>27</v>
      </c>
      <c r="D1049" s="2">
        <v>0</v>
      </c>
      <c r="E1049" s="2">
        <v>9.6341666670000006</v>
      </c>
      <c r="F1049" s="2">
        <v>3.5729000000000002</v>
      </c>
      <c r="G1049" s="2">
        <v>22</v>
      </c>
      <c r="H1049" s="2">
        <v>75.999840000000006</v>
      </c>
      <c r="I1049" s="2">
        <v>40.013894482879401</v>
      </c>
      <c r="J1049" s="2">
        <v>1.58907349403579</v>
      </c>
      <c r="K1049" s="2">
        <v>0.19436890219715</v>
      </c>
      <c r="L1049" s="2">
        <v>1.39470459183864</v>
      </c>
      <c r="M1049" s="2">
        <v>0</v>
      </c>
      <c r="O1049" s="2">
        <v>5.8353120360875401</v>
      </c>
      <c r="P1049" s="2">
        <v>3.3664802079039699E-3</v>
      </c>
      <c r="Q1049" s="2">
        <v>6.51399308493912E-3</v>
      </c>
      <c r="R1049" s="2">
        <v>0</v>
      </c>
      <c r="S1049" s="2">
        <v>-8.3988333310000005</v>
      </c>
    </row>
    <row r="1050" spans="1:19" s="2" customFormat="1" x14ac:dyDescent="0.25">
      <c r="A1050" s="1">
        <v>38670</v>
      </c>
      <c r="B1050" s="2" t="s">
        <v>26</v>
      </c>
      <c r="C1050" s="2" t="s">
        <v>27</v>
      </c>
      <c r="D1050" s="2">
        <v>0</v>
      </c>
      <c r="E1050" s="2">
        <v>11.324583329999999</v>
      </c>
      <c r="F1050" s="2">
        <v>3.5051999999999999</v>
      </c>
      <c r="G1050" s="2">
        <v>22</v>
      </c>
      <c r="H1050" s="2">
        <v>90.729507499999997</v>
      </c>
      <c r="I1050" s="2">
        <v>39.904420010432901</v>
      </c>
      <c r="J1050" s="2">
        <v>1.41901348621604</v>
      </c>
      <c r="K1050" s="2">
        <v>2.6034815990942699E-2</v>
      </c>
      <c r="L1050" s="2">
        <v>1.3929786702250899</v>
      </c>
      <c r="M1050" s="2">
        <v>0</v>
      </c>
      <c r="O1050" s="2">
        <v>5.6343520336331201</v>
      </c>
      <c r="P1050" s="2">
        <v>3.1205393270035799E-3</v>
      </c>
      <c r="Q1050" s="2">
        <v>7.6540423433337102E-3</v>
      </c>
      <c r="R1050" s="2">
        <v>0</v>
      </c>
      <c r="S1050" s="2">
        <v>-6.7084166679999999</v>
      </c>
    </row>
    <row r="1051" spans="1:19" s="2" customFormat="1" x14ac:dyDescent="0.25">
      <c r="A1051" s="1">
        <v>38671</v>
      </c>
      <c r="B1051" s="2" t="s">
        <v>26</v>
      </c>
      <c r="C1051" s="2" t="s">
        <v>27</v>
      </c>
      <c r="D1051" s="2">
        <v>3</v>
      </c>
      <c r="E1051" s="2">
        <v>8.2833333329999999</v>
      </c>
      <c r="F1051" s="2">
        <v>3.4371</v>
      </c>
      <c r="G1051" s="2">
        <v>22</v>
      </c>
      <c r="H1051" s="2">
        <v>75.836691669999993</v>
      </c>
      <c r="I1051" s="2">
        <v>22.521146486136502</v>
      </c>
      <c r="J1051" s="2">
        <v>1.36139457136665</v>
      </c>
      <c r="K1051" s="2">
        <v>0.13683524683659101</v>
      </c>
      <c r="L1051" s="2">
        <v>0.78404599516809304</v>
      </c>
      <c r="M1051" s="2">
        <v>0.44051332936196602</v>
      </c>
      <c r="O1051" s="2">
        <v>3.9495583621224402</v>
      </c>
      <c r="P1051" s="2">
        <v>3.2408128645325402E-3</v>
      </c>
      <c r="Q1051" s="2">
        <v>1.21249982193871E-2</v>
      </c>
      <c r="R1051" s="2">
        <v>0</v>
      </c>
      <c r="S1051" s="2">
        <v>-9.7496666649999995</v>
      </c>
    </row>
    <row r="1052" spans="1:19" s="2" customFormat="1" x14ac:dyDescent="0.25">
      <c r="A1052" s="1">
        <v>38672</v>
      </c>
      <c r="B1052" s="2" t="s">
        <v>26</v>
      </c>
      <c r="C1052" s="2" t="s">
        <v>27</v>
      </c>
      <c r="D1052" s="2">
        <v>0</v>
      </c>
      <c r="E1052" s="2">
        <v>8.7787500000000005</v>
      </c>
      <c r="F1052" s="2">
        <v>3.3980000000000001</v>
      </c>
      <c r="G1052" s="2">
        <v>22</v>
      </c>
      <c r="H1052" s="2">
        <v>98.623611249999996</v>
      </c>
      <c r="I1052" s="2">
        <v>40.6026077069941</v>
      </c>
      <c r="J1052" s="2">
        <v>1.6479967350073601</v>
      </c>
      <c r="K1052" s="2">
        <v>0.23384587299937601</v>
      </c>
      <c r="L1052" s="2">
        <v>1.4141508620079899</v>
      </c>
      <c r="M1052" s="2">
        <v>0</v>
      </c>
      <c r="O1052" s="2">
        <v>6.5141982108582503</v>
      </c>
      <c r="P1052" s="2">
        <v>3.1554222677160799E-3</v>
      </c>
      <c r="Q1052" s="2">
        <v>7.9142693524881201E-3</v>
      </c>
      <c r="R1052" s="2">
        <v>0</v>
      </c>
      <c r="S1052" s="2">
        <v>-9.2542499980000006</v>
      </c>
    </row>
    <row r="1053" spans="1:19" s="2" customFormat="1" x14ac:dyDescent="0.25">
      <c r="A1053" s="1">
        <v>38673</v>
      </c>
      <c r="B1053" s="2" t="s">
        <v>26</v>
      </c>
      <c r="C1053" s="2" t="s">
        <v>27</v>
      </c>
      <c r="D1053" s="2">
        <v>0</v>
      </c>
      <c r="E1053" s="2">
        <v>12.510833330000001</v>
      </c>
      <c r="F1053" s="2">
        <v>3.3893</v>
      </c>
      <c r="G1053" s="2">
        <v>22</v>
      </c>
      <c r="H1053" s="2">
        <v>82.521507080000006</v>
      </c>
      <c r="I1053" s="2">
        <v>44.275992794329603</v>
      </c>
      <c r="J1053" s="2">
        <v>1.7971521779964399</v>
      </c>
      <c r="K1053" s="2">
        <v>0.249939780565689</v>
      </c>
      <c r="L1053" s="2">
        <v>1.5472123974307499</v>
      </c>
      <c r="M1053" s="2">
        <v>0</v>
      </c>
      <c r="O1053" s="2">
        <v>6.4670138847746204</v>
      </c>
      <c r="P1053" s="2">
        <v>3.1247231846602101E-3</v>
      </c>
      <c r="Q1053" s="2">
        <v>5.7715302428839E-3</v>
      </c>
      <c r="R1053" s="2">
        <v>0</v>
      </c>
      <c r="S1053" s="2">
        <v>-5.5221666679999997</v>
      </c>
    </row>
    <row r="1054" spans="1:19" s="2" customFormat="1" x14ac:dyDescent="0.25">
      <c r="A1054" s="1">
        <v>38674</v>
      </c>
      <c r="B1054" s="2" t="s">
        <v>26</v>
      </c>
      <c r="C1054" s="2" t="s">
        <v>27</v>
      </c>
      <c r="D1054" s="2">
        <v>0</v>
      </c>
      <c r="E1054" s="2">
        <v>15.034166669999999</v>
      </c>
      <c r="F1054" s="2">
        <v>3.4127999999999998</v>
      </c>
      <c r="G1054" s="2">
        <v>22</v>
      </c>
      <c r="H1054" s="2">
        <v>111.79937080000001</v>
      </c>
      <c r="I1054" s="2">
        <v>50.490732800201897</v>
      </c>
      <c r="J1054" s="2">
        <v>2.01522636330562</v>
      </c>
      <c r="K1054" s="2">
        <v>0.24687118077016701</v>
      </c>
      <c r="L1054" s="2">
        <v>1.76835518253545</v>
      </c>
      <c r="M1054" s="2">
        <v>0</v>
      </c>
      <c r="O1054" s="2">
        <v>7.0411020143514502</v>
      </c>
      <c r="P1054" s="2">
        <v>2.33790700270193E-3</v>
      </c>
      <c r="Q1054" s="2">
        <v>5.4420462712736302E-3</v>
      </c>
      <c r="R1054" s="2">
        <v>0</v>
      </c>
      <c r="S1054" s="2">
        <v>-2.9988333279999999</v>
      </c>
    </row>
    <row r="1055" spans="1:19" s="2" customFormat="1" x14ac:dyDescent="0.25">
      <c r="A1055" s="1">
        <v>38675</v>
      </c>
      <c r="B1055" s="2" t="s">
        <v>26</v>
      </c>
      <c r="C1055" s="2" t="s">
        <v>27</v>
      </c>
      <c r="D1055" s="2">
        <v>0</v>
      </c>
      <c r="E1055" s="2">
        <v>14.41291667</v>
      </c>
      <c r="F1055" s="2">
        <v>3.456</v>
      </c>
      <c r="G1055" s="2">
        <v>22</v>
      </c>
      <c r="H1055" s="2">
        <v>94.499492919999994</v>
      </c>
      <c r="I1055" s="2">
        <v>36.276560093782102</v>
      </c>
      <c r="J1055" s="2">
        <v>1.2698235545896699</v>
      </c>
      <c r="K1055" s="2">
        <v>0</v>
      </c>
      <c r="L1055" s="2">
        <v>1.2698235545896699</v>
      </c>
      <c r="M1055" s="2">
        <v>0</v>
      </c>
      <c r="O1055" s="2">
        <v>5.4773861839293803</v>
      </c>
      <c r="P1055" s="2">
        <v>2.5329885928776301E-3</v>
      </c>
      <c r="Q1055" s="2">
        <v>7.0091583522464401E-3</v>
      </c>
      <c r="R1055" s="2">
        <v>0</v>
      </c>
      <c r="S1055" s="2">
        <v>-3.6200833280000002</v>
      </c>
    </row>
    <row r="1056" spans="1:19" s="2" customFormat="1" x14ac:dyDescent="0.25">
      <c r="A1056" s="1">
        <v>38676</v>
      </c>
      <c r="B1056" s="2" t="s">
        <v>26</v>
      </c>
      <c r="C1056" s="2" t="s">
        <v>27</v>
      </c>
      <c r="D1056" s="2">
        <v>0</v>
      </c>
      <c r="E1056" s="2">
        <v>12.98625</v>
      </c>
      <c r="F1056" s="2">
        <v>3.4874000000000001</v>
      </c>
      <c r="G1056" s="2">
        <v>22</v>
      </c>
      <c r="H1056" s="2">
        <v>99.219366249999993</v>
      </c>
      <c r="I1056" s="2">
        <v>49.100852424466503</v>
      </c>
      <c r="J1056" s="2">
        <v>1.7165419293034501</v>
      </c>
      <c r="K1056" s="2">
        <v>0</v>
      </c>
      <c r="L1056" s="2">
        <v>1.7165419293034501</v>
      </c>
      <c r="M1056" s="2">
        <v>0</v>
      </c>
      <c r="O1056" s="2">
        <v>6.8620552163663699</v>
      </c>
      <c r="P1056" s="2">
        <v>2.89393461162914E-3</v>
      </c>
      <c r="Q1056" s="2">
        <v>6.1177884597100702E-3</v>
      </c>
      <c r="R1056" s="2">
        <v>0</v>
      </c>
      <c r="S1056" s="2">
        <v>-5.0467499980000001</v>
      </c>
    </row>
    <row r="1057" spans="1:19" s="2" customFormat="1" x14ac:dyDescent="0.25">
      <c r="A1057" s="1">
        <v>38677</v>
      </c>
      <c r="B1057" s="2" t="s">
        <v>26</v>
      </c>
      <c r="C1057" s="2" t="s">
        <v>27</v>
      </c>
      <c r="D1057" s="2">
        <v>0</v>
      </c>
      <c r="E1057" s="2">
        <v>14.06291667</v>
      </c>
      <c r="F1057" s="2">
        <v>3.5057999999999998</v>
      </c>
      <c r="G1057" s="2">
        <v>22</v>
      </c>
      <c r="H1057" s="2">
        <v>95.530574999999999</v>
      </c>
      <c r="I1057" s="2">
        <v>46.340650955462003</v>
      </c>
      <c r="J1057" s="2">
        <v>1.62160080153144</v>
      </c>
      <c r="K1057" s="2">
        <v>0</v>
      </c>
      <c r="L1057" s="2">
        <v>1.62160080153144</v>
      </c>
      <c r="M1057" s="2">
        <v>0</v>
      </c>
      <c r="O1057" s="2">
        <v>6.6206695059357497</v>
      </c>
      <c r="P1057" s="2">
        <v>2.9579871380566E-3</v>
      </c>
      <c r="Q1057" s="2">
        <v>6.4052364683322696E-3</v>
      </c>
      <c r="R1057" s="2">
        <v>0</v>
      </c>
      <c r="S1057" s="2">
        <v>-3.9700833279999999</v>
      </c>
    </row>
    <row r="1058" spans="1:19" s="2" customFormat="1" x14ac:dyDescent="0.25">
      <c r="A1058" s="1">
        <v>38678</v>
      </c>
      <c r="B1058" s="2" t="s">
        <v>26</v>
      </c>
      <c r="C1058" s="2" t="s">
        <v>27</v>
      </c>
      <c r="D1058" s="2">
        <v>0</v>
      </c>
      <c r="E1058" s="2">
        <v>15.643750000000001</v>
      </c>
      <c r="F1058" s="2">
        <v>3.5097999999999998</v>
      </c>
      <c r="G1058" s="2">
        <v>22</v>
      </c>
      <c r="H1058" s="2">
        <v>100.2803583</v>
      </c>
      <c r="I1058" s="2">
        <v>41.795050933921701</v>
      </c>
      <c r="J1058" s="2">
        <v>1.46459936746859</v>
      </c>
      <c r="K1058" s="2">
        <v>0</v>
      </c>
      <c r="L1058" s="2">
        <v>1.46459936746859</v>
      </c>
      <c r="M1058" s="2">
        <v>0</v>
      </c>
      <c r="O1058" s="2">
        <v>6.0884415900526001</v>
      </c>
      <c r="P1058" s="2">
        <v>2.6153625844627698E-3</v>
      </c>
      <c r="Q1058" s="2">
        <v>6.7270729690881003E-3</v>
      </c>
      <c r="R1058" s="2">
        <v>0</v>
      </c>
      <c r="S1058" s="2">
        <v>-2.3892499979999999</v>
      </c>
    </row>
    <row r="1059" spans="1:19" s="2" customFormat="1" x14ac:dyDescent="0.25">
      <c r="A1059" s="1">
        <v>38679</v>
      </c>
      <c r="B1059" s="2" t="s">
        <v>26</v>
      </c>
      <c r="C1059" s="2" t="s">
        <v>27</v>
      </c>
      <c r="D1059" s="2">
        <v>0</v>
      </c>
      <c r="E1059" s="2">
        <v>11.676666669999999</v>
      </c>
      <c r="F1059" s="2">
        <v>3.5053999999999998</v>
      </c>
      <c r="G1059" s="2">
        <v>22</v>
      </c>
      <c r="H1059" s="2">
        <v>61.534962499999999</v>
      </c>
      <c r="I1059" s="2">
        <v>26.161929315928202</v>
      </c>
      <c r="J1059" s="2">
        <v>0.913543361521023</v>
      </c>
      <c r="K1059" s="2">
        <v>0</v>
      </c>
      <c r="L1059" s="2">
        <v>0.913543361521023</v>
      </c>
      <c r="M1059" s="2">
        <v>0</v>
      </c>
      <c r="O1059" s="2">
        <v>4.5498685558469596</v>
      </c>
      <c r="P1059" s="2">
        <v>3.1734141163238701E-3</v>
      </c>
      <c r="Q1059" s="2">
        <v>7.6186683901177197E-3</v>
      </c>
      <c r="R1059" s="2">
        <v>0</v>
      </c>
      <c r="S1059" s="2">
        <v>-6.3563333279999998</v>
      </c>
    </row>
    <row r="1060" spans="1:19" s="2" customFormat="1" x14ac:dyDescent="0.25">
      <c r="A1060" s="1">
        <v>38680</v>
      </c>
      <c r="B1060" s="2" t="s">
        <v>26</v>
      </c>
      <c r="C1060" s="2" t="s">
        <v>27</v>
      </c>
      <c r="D1060" s="2">
        <v>0.4</v>
      </c>
      <c r="E1060" s="2">
        <v>11.485416669999999</v>
      </c>
      <c r="F1060" s="2">
        <v>3.4897</v>
      </c>
      <c r="G1060" s="2">
        <v>22</v>
      </c>
      <c r="H1060" s="2">
        <v>78.59011375</v>
      </c>
      <c r="I1060" s="2">
        <v>26.7755676091572</v>
      </c>
      <c r="J1060" s="2">
        <v>1.17789148585563</v>
      </c>
      <c r="K1060" s="2">
        <v>4.2123298997524199E-2</v>
      </c>
      <c r="L1060" s="2">
        <v>0.93481191641642203</v>
      </c>
      <c r="M1060" s="2">
        <v>0.20095627044167999</v>
      </c>
      <c r="O1060" s="2">
        <v>4.3902866624590704</v>
      </c>
      <c r="P1060" s="2">
        <v>3.3451131202242301E-3</v>
      </c>
      <c r="Q1060" s="2">
        <v>1.12086742000052E-2</v>
      </c>
      <c r="R1060" s="2">
        <v>0</v>
      </c>
      <c r="S1060" s="2">
        <v>-6.547583328</v>
      </c>
    </row>
    <row r="1061" spans="1:19" s="2" customFormat="1" x14ac:dyDescent="0.25">
      <c r="A1061" s="1">
        <v>38681</v>
      </c>
      <c r="B1061" s="2" t="s">
        <v>26</v>
      </c>
      <c r="C1061" s="2" t="s">
        <v>27</v>
      </c>
      <c r="D1061" s="2">
        <v>0.2</v>
      </c>
      <c r="E1061" s="2">
        <v>12.51583333</v>
      </c>
      <c r="F1061" s="2">
        <v>3.4597000000000002</v>
      </c>
      <c r="G1061" s="2">
        <v>22</v>
      </c>
      <c r="H1061" s="2">
        <v>99.617135419999997</v>
      </c>
      <c r="I1061" s="2">
        <v>27.842910926607299</v>
      </c>
      <c r="J1061" s="2">
        <v>1.1511206463780601</v>
      </c>
      <c r="K1061" s="2">
        <v>7.8274239858488304E-2</v>
      </c>
      <c r="L1061" s="2">
        <v>0.97296719746914095</v>
      </c>
      <c r="M1061" s="2">
        <v>9.9879209050431295E-2</v>
      </c>
      <c r="O1061" s="2">
        <v>4.8393727301997096</v>
      </c>
      <c r="P1061" s="2">
        <v>3.4935765201712901E-3</v>
      </c>
      <c r="Q1061" s="2">
        <v>1.53036502432169E-2</v>
      </c>
      <c r="R1061" s="2">
        <v>0</v>
      </c>
      <c r="S1061" s="2">
        <v>-5.5171666679999998</v>
      </c>
    </row>
    <row r="1062" spans="1:19" s="2" customFormat="1" x14ac:dyDescent="0.25">
      <c r="A1062" s="1">
        <v>38682</v>
      </c>
      <c r="B1062" s="2" t="s">
        <v>26</v>
      </c>
      <c r="C1062" s="2" t="s">
        <v>27</v>
      </c>
      <c r="D1062" s="2">
        <v>5.2</v>
      </c>
      <c r="E1062" s="2">
        <v>12.88166667</v>
      </c>
      <c r="F1062" s="2">
        <v>3.4125000000000001</v>
      </c>
      <c r="G1062" s="2">
        <v>22</v>
      </c>
      <c r="H1062" s="2">
        <v>83.993870830000006</v>
      </c>
      <c r="I1062" s="2">
        <v>11.888866734091</v>
      </c>
      <c r="J1062" s="2">
        <v>1.01406988744868</v>
      </c>
      <c r="K1062" s="2">
        <v>7.0091408444181102E-2</v>
      </c>
      <c r="L1062" s="2">
        <v>0.41559031068124502</v>
      </c>
      <c r="M1062" s="2">
        <v>0.52838816832325497</v>
      </c>
      <c r="O1062" s="2">
        <v>1.9842161589623299</v>
      </c>
      <c r="P1062" s="2">
        <v>2.6951534127177602E-3</v>
      </c>
      <c r="Q1062" s="2">
        <v>3.3006099452119499E-2</v>
      </c>
      <c r="R1062" s="2">
        <v>0</v>
      </c>
      <c r="S1062" s="2">
        <v>-5.1513333279999998</v>
      </c>
    </row>
    <row r="1063" spans="1:19" s="2" customFormat="1" x14ac:dyDescent="0.25">
      <c r="A1063" s="1">
        <v>38683</v>
      </c>
      <c r="B1063" s="2" t="s">
        <v>26</v>
      </c>
      <c r="C1063" s="2" t="s">
        <v>27</v>
      </c>
      <c r="D1063" s="2">
        <v>0</v>
      </c>
      <c r="E1063" s="2">
        <v>7.681666667</v>
      </c>
      <c r="F1063" s="2">
        <v>3.3426999999999998</v>
      </c>
      <c r="G1063" s="2">
        <v>22</v>
      </c>
      <c r="H1063" s="2">
        <v>102.00218750000001</v>
      </c>
      <c r="I1063" s="2">
        <v>29.434933827717099</v>
      </c>
      <c r="J1063" s="2">
        <v>1.22804984553022</v>
      </c>
      <c r="K1063" s="2">
        <v>0.20385511260876699</v>
      </c>
      <c r="L1063" s="2">
        <v>1.02419473292145</v>
      </c>
      <c r="M1063" s="2">
        <v>0</v>
      </c>
      <c r="O1063" s="2">
        <v>4.8789766716746801</v>
      </c>
      <c r="P1063" s="2">
        <v>3.6359493151564E-3</v>
      </c>
      <c r="Q1063" s="2">
        <v>1.5581241259411901E-2</v>
      </c>
      <c r="R1063" s="2">
        <v>0</v>
      </c>
      <c r="S1063" s="2">
        <v>-10.351333330999999</v>
      </c>
    </row>
    <row r="1064" spans="1:19" s="2" customFormat="1" x14ac:dyDescent="0.25">
      <c r="A1064" s="1">
        <v>38684</v>
      </c>
      <c r="B1064" s="2" t="s">
        <v>26</v>
      </c>
      <c r="C1064" s="2" t="s">
        <v>27</v>
      </c>
      <c r="D1064" s="2">
        <v>2.4</v>
      </c>
      <c r="E1064" s="2">
        <v>4.7687499999999998</v>
      </c>
      <c r="F1064" s="2">
        <v>3.2797999999999998</v>
      </c>
      <c r="G1064" s="2">
        <v>22</v>
      </c>
      <c r="H1064" s="2">
        <v>42.319500830000003</v>
      </c>
      <c r="I1064" s="2">
        <v>14.307117521681599</v>
      </c>
      <c r="J1064" s="2">
        <v>1.02483295804688</v>
      </c>
      <c r="K1064" s="2">
        <v>0.13034303649218801</v>
      </c>
      <c r="L1064" s="2">
        <v>0.49653770201582498</v>
      </c>
      <c r="M1064" s="2">
        <v>0.397952219538867</v>
      </c>
      <c r="O1064" s="2">
        <v>3.1821329396118401</v>
      </c>
      <c r="P1064" s="2">
        <v>3.3285057866031002E-3</v>
      </c>
      <c r="Q1064" s="2">
        <v>9.8506364977257697E-3</v>
      </c>
      <c r="R1064" s="2">
        <v>0</v>
      </c>
      <c r="S1064" s="2">
        <v>-13.264249998</v>
      </c>
    </row>
    <row r="1065" spans="1:19" s="2" customFormat="1" x14ac:dyDescent="0.25">
      <c r="A1065" s="1">
        <v>38685</v>
      </c>
      <c r="B1065" s="2" t="s">
        <v>26</v>
      </c>
      <c r="C1065" s="2" t="s">
        <v>27</v>
      </c>
      <c r="D1065" s="2">
        <v>0</v>
      </c>
      <c r="E1065" s="2">
        <v>7.7937500000000002</v>
      </c>
      <c r="F1065" s="2">
        <v>3.226</v>
      </c>
      <c r="G1065" s="2">
        <v>22</v>
      </c>
      <c r="H1065" s="2">
        <v>48.104574999999997</v>
      </c>
      <c r="I1065" s="2">
        <v>12.257975555278099</v>
      </c>
      <c r="J1065" s="2">
        <v>0.526063428403309</v>
      </c>
      <c r="K1065" s="2">
        <v>9.9502223186919703E-2</v>
      </c>
      <c r="L1065" s="2">
        <v>0.42656120521638902</v>
      </c>
      <c r="M1065" s="2">
        <v>0</v>
      </c>
      <c r="O1065" s="2">
        <v>2.6559252763519501</v>
      </c>
      <c r="P1065" s="2">
        <v>2.5988199416926302E-3</v>
      </c>
      <c r="Q1065" s="2">
        <v>1.07400088257658E-2</v>
      </c>
      <c r="R1065" s="2">
        <v>0</v>
      </c>
      <c r="S1065" s="2">
        <v>-10.239249998</v>
      </c>
    </row>
    <row r="1066" spans="1:19" s="2" customFormat="1" x14ac:dyDescent="0.25">
      <c r="A1066" s="1">
        <v>38686</v>
      </c>
      <c r="B1066" s="2" t="s">
        <v>26</v>
      </c>
      <c r="C1066" s="2" t="s">
        <v>27</v>
      </c>
      <c r="D1066" s="2">
        <v>0</v>
      </c>
      <c r="E1066" s="2">
        <v>10.43041667</v>
      </c>
      <c r="F1066" s="2">
        <v>3.1835</v>
      </c>
      <c r="G1066" s="2">
        <v>22</v>
      </c>
      <c r="H1066" s="2">
        <v>96.956233330000003</v>
      </c>
      <c r="I1066" s="2">
        <v>28.771228134081699</v>
      </c>
      <c r="J1066" s="2">
        <v>1.20856150195524</v>
      </c>
      <c r="K1066" s="2">
        <v>0.20501655270979499</v>
      </c>
      <c r="L1066" s="2">
        <v>1.00354494924544</v>
      </c>
      <c r="M1066" s="2">
        <v>0</v>
      </c>
      <c r="O1066" s="2">
        <v>4.7661215900982699</v>
      </c>
      <c r="P1066" s="2">
        <v>2.9616092103310798E-3</v>
      </c>
      <c r="Q1066" s="2">
        <v>1.10983672921232E-2</v>
      </c>
      <c r="R1066" s="2">
        <v>0</v>
      </c>
      <c r="S1066" s="2">
        <v>-7.6025833279999997</v>
      </c>
    </row>
    <row r="1067" spans="1:19" s="2" customFormat="1" x14ac:dyDescent="0.25">
      <c r="A1067" s="1">
        <v>38687</v>
      </c>
      <c r="B1067" s="2" t="s">
        <v>26</v>
      </c>
      <c r="C1067" s="2" t="s">
        <v>27</v>
      </c>
      <c r="D1067" s="2">
        <v>0</v>
      </c>
      <c r="E1067" s="2">
        <v>16.883333329999999</v>
      </c>
      <c r="F1067" s="2">
        <v>3.1545999999999998</v>
      </c>
      <c r="G1067" s="2">
        <v>22</v>
      </c>
      <c r="H1067" s="2">
        <v>128.1114542</v>
      </c>
      <c r="I1067" s="2">
        <v>43.925915743294198</v>
      </c>
      <c r="J1067" s="2">
        <v>1.8087015972710201</v>
      </c>
      <c r="K1067" s="2">
        <v>0.26772717859081702</v>
      </c>
      <c r="L1067" s="2">
        <v>1.5409744186801999</v>
      </c>
      <c r="M1067" s="2">
        <v>0</v>
      </c>
      <c r="O1067" s="2">
        <v>6.6550451821924499</v>
      </c>
      <c r="P1067" s="2">
        <v>2.0390125973846298E-3</v>
      </c>
      <c r="Q1067" s="2">
        <v>6.3727011301150296E-3</v>
      </c>
      <c r="R1067" s="2">
        <v>0</v>
      </c>
      <c r="S1067" s="2">
        <v>-1.1496666680000001</v>
      </c>
    </row>
    <row r="1068" spans="1:19" s="2" customFormat="1" x14ac:dyDescent="0.25">
      <c r="A1068" s="1">
        <v>38688</v>
      </c>
      <c r="B1068" s="2" t="s">
        <v>26</v>
      </c>
      <c r="C1068" s="2" t="s">
        <v>27</v>
      </c>
      <c r="D1068" s="2">
        <v>28.2</v>
      </c>
      <c r="E1068" s="2">
        <v>12.827500000000001</v>
      </c>
      <c r="F1068" s="2">
        <v>3.1455000000000002</v>
      </c>
      <c r="G1068" s="2">
        <v>22</v>
      </c>
      <c r="H1068" s="2">
        <v>59.31808333</v>
      </c>
      <c r="I1068" s="2">
        <v>11.9539175427518</v>
      </c>
      <c r="J1068" s="2">
        <v>1.8757270151518499</v>
      </c>
      <c r="K1068" s="2">
        <v>7.0411205881543995E-2</v>
      </c>
      <c r="L1068" s="2">
        <v>0.41784409802482603</v>
      </c>
      <c r="M1068" s="2">
        <v>1.38747171124548</v>
      </c>
      <c r="O1068" s="2">
        <v>2.1318948611797901</v>
      </c>
      <c r="P1068" s="2">
        <v>1.8512099939292401E-3</v>
      </c>
      <c r="Q1068" s="2">
        <v>1.04482146657865E-2</v>
      </c>
      <c r="R1068" s="2">
        <v>0</v>
      </c>
      <c r="S1068" s="2">
        <v>-5.2054999979999996</v>
      </c>
    </row>
    <row r="1069" spans="1:19" s="2" customFormat="1" x14ac:dyDescent="0.25">
      <c r="A1069" s="1">
        <v>38689</v>
      </c>
      <c r="B1069" s="2" t="s">
        <v>26</v>
      </c>
      <c r="C1069" s="2" t="s">
        <v>27</v>
      </c>
      <c r="D1069" s="2">
        <v>10.4</v>
      </c>
      <c r="E1069" s="2">
        <v>5.7520833329999999</v>
      </c>
      <c r="F1069" s="2">
        <v>3.1579999999999999</v>
      </c>
      <c r="G1069" s="2">
        <v>22</v>
      </c>
      <c r="H1069" s="2">
        <v>53.138987499999999</v>
      </c>
      <c r="I1069" s="2">
        <v>5.0012872722740997</v>
      </c>
      <c r="J1069" s="2">
        <v>0.94793191619931205</v>
      </c>
      <c r="K1069" s="2">
        <v>7.7597103659252195E-2</v>
      </c>
      <c r="L1069" s="2">
        <v>0.17372384930092799</v>
      </c>
      <c r="M1069" s="2">
        <v>0.69661096323913096</v>
      </c>
      <c r="O1069" s="2">
        <v>1.56397282193281</v>
      </c>
      <c r="P1069" s="2">
        <v>2.83783048218647E-3</v>
      </c>
      <c r="Q1069" s="2">
        <v>5.16125771737991E-2</v>
      </c>
      <c r="R1069" s="2">
        <v>0</v>
      </c>
      <c r="S1069" s="2">
        <v>-12.280916664999999</v>
      </c>
    </row>
    <row r="1070" spans="1:19" s="2" customFormat="1" x14ac:dyDescent="0.25">
      <c r="A1070" s="1">
        <v>38690</v>
      </c>
      <c r="B1070" s="2" t="s">
        <v>26</v>
      </c>
      <c r="C1070" s="2" t="s">
        <v>27</v>
      </c>
      <c r="D1070" s="2">
        <v>0</v>
      </c>
      <c r="E1070" s="2">
        <v>11.844583330000001</v>
      </c>
      <c r="F1070" s="2">
        <v>3.1939000000000002</v>
      </c>
      <c r="G1070" s="2">
        <v>22</v>
      </c>
      <c r="H1070" s="2">
        <v>124.3875</v>
      </c>
      <c r="I1070" s="2">
        <v>39.396952785454303</v>
      </c>
      <c r="J1070" s="2">
        <v>1.64222474395945</v>
      </c>
      <c r="K1070" s="2">
        <v>0.26632472879681401</v>
      </c>
      <c r="L1070" s="2">
        <v>1.3759000151626399</v>
      </c>
      <c r="M1070" s="2">
        <v>0</v>
      </c>
      <c r="O1070" s="2">
        <v>6.7143757360256098</v>
      </c>
      <c r="P1070" s="2">
        <v>2.6635370877195201E-3</v>
      </c>
      <c r="Q1070" s="2">
        <v>8.9034498068972494E-3</v>
      </c>
      <c r="R1070" s="2">
        <v>0</v>
      </c>
      <c r="S1070" s="2">
        <v>-6.1884166680000003</v>
      </c>
    </row>
    <row r="1071" spans="1:19" s="2" customFormat="1" x14ac:dyDescent="0.25">
      <c r="A1071" s="1">
        <v>38691</v>
      </c>
      <c r="B1071" s="2" t="s">
        <v>26</v>
      </c>
      <c r="C1071" s="2" t="s">
        <v>27</v>
      </c>
      <c r="D1071" s="2">
        <v>0</v>
      </c>
      <c r="E1071" s="2">
        <v>15.249166669999999</v>
      </c>
      <c r="F1071" s="2">
        <v>3.2549999999999999</v>
      </c>
      <c r="G1071" s="2">
        <v>22</v>
      </c>
      <c r="H1071" s="2">
        <v>129.0603625</v>
      </c>
      <c r="I1071" s="2">
        <v>52.0967855400825</v>
      </c>
      <c r="J1071" s="2">
        <v>2.1303586647951001</v>
      </c>
      <c r="K1071" s="2">
        <v>0.305404205987235</v>
      </c>
      <c r="L1071" s="2">
        <v>1.8249544588078701</v>
      </c>
      <c r="M1071" s="2">
        <v>0</v>
      </c>
      <c r="O1071" s="2">
        <v>8.4904080499172991</v>
      </c>
      <c r="P1071" s="2">
        <v>2.0002885174979202E-3</v>
      </c>
      <c r="Q1071" s="2">
        <v>5.0206822477622997E-3</v>
      </c>
      <c r="R1071" s="2">
        <v>0</v>
      </c>
      <c r="S1071" s="2">
        <v>-2.7838333280000001</v>
      </c>
    </row>
    <row r="1072" spans="1:19" s="2" customFormat="1" x14ac:dyDescent="0.25">
      <c r="A1072" s="1">
        <v>38692</v>
      </c>
      <c r="B1072" s="2" t="s">
        <v>26</v>
      </c>
      <c r="C1072" s="2" t="s">
        <v>27</v>
      </c>
      <c r="D1072" s="2">
        <v>0</v>
      </c>
      <c r="E1072" s="2">
        <v>18.49666667</v>
      </c>
      <c r="F1072" s="2">
        <v>3.3209</v>
      </c>
      <c r="G1072" s="2">
        <v>22</v>
      </c>
      <c r="H1072" s="2">
        <v>123.2911708</v>
      </c>
      <c r="I1072" s="2">
        <v>37.660783571413901</v>
      </c>
      <c r="J1072" s="2">
        <v>1.4579638113672599</v>
      </c>
      <c r="K1072" s="2">
        <v>0.134871062251783</v>
      </c>
      <c r="L1072" s="2">
        <v>1.32309274911548</v>
      </c>
      <c r="M1072" s="2">
        <v>0</v>
      </c>
      <c r="O1072" s="2">
        <v>5.3185456503431299</v>
      </c>
      <c r="P1072" s="2">
        <v>1.4668337122253499E-3</v>
      </c>
      <c r="Q1072" s="2">
        <v>5.2362710820922703E-3</v>
      </c>
      <c r="R1072" s="2">
        <v>0</v>
      </c>
      <c r="S1072" s="2">
        <v>0.463666671999999</v>
      </c>
    </row>
    <row r="1073" spans="1:19" s="2" customFormat="1" x14ac:dyDescent="0.25">
      <c r="A1073" s="1">
        <v>38693</v>
      </c>
      <c r="B1073" s="2" t="s">
        <v>26</v>
      </c>
      <c r="C1073" s="2" t="s">
        <v>27</v>
      </c>
      <c r="D1073" s="2">
        <v>3</v>
      </c>
      <c r="E1073" s="2">
        <v>15.029583329999999</v>
      </c>
      <c r="F1073" s="2">
        <v>3.3895</v>
      </c>
      <c r="G1073" s="2">
        <v>22</v>
      </c>
      <c r="H1073" s="2">
        <v>93.938512919999994</v>
      </c>
      <c r="I1073" s="2">
        <v>28.880185209962601</v>
      </c>
      <c r="J1073" s="2">
        <v>1.5779156181793299</v>
      </c>
      <c r="K1073" s="2">
        <v>0.13150684451241099</v>
      </c>
      <c r="L1073" s="2">
        <v>1.0114770297649101</v>
      </c>
      <c r="M1073" s="2">
        <v>0.43493174390200201</v>
      </c>
      <c r="O1073" s="2">
        <v>4.1799384269701898</v>
      </c>
      <c r="P1073" s="2">
        <v>2.4440233687733101E-3</v>
      </c>
      <c r="Q1073" s="2">
        <v>8.8499270093494401E-3</v>
      </c>
      <c r="R1073" s="2">
        <v>0</v>
      </c>
      <c r="S1073" s="2">
        <v>-3.0034166679999998</v>
      </c>
    </row>
    <row r="1074" spans="1:19" s="2" customFormat="1" x14ac:dyDescent="0.25">
      <c r="A1074" s="1">
        <v>38694</v>
      </c>
      <c r="B1074" s="2" t="s">
        <v>26</v>
      </c>
      <c r="C1074" s="2" t="s">
        <v>27</v>
      </c>
      <c r="D1074" s="2">
        <v>0</v>
      </c>
      <c r="E1074" s="2">
        <v>11.29291667</v>
      </c>
      <c r="F1074" s="2">
        <v>3.4592000000000001</v>
      </c>
      <c r="G1074" s="2">
        <v>22</v>
      </c>
      <c r="H1074" s="2">
        <v>105.930035</v>
      </c>
      <c r="I1074" s="2">
        <v>38.442372766024697</v>
      </c>
      <c r="J1074" s="2">
        <v>1.5481792380686501</v>
      </c>
      <c r="K1074" s="2">
        <v>0.206275307116011</v>
      </c>
      <c r="L1074" s="2">
        <v>1.3419039309526399</v>
      </c>
      <c r="M1074" s="2">
        <v>0</v>
      </c>
      <c r="O1074" s="2">
        <v>5.9996209375640097</v>
      </c>
      <c r="P1074" s="2">
        <v>3.0556177412812999E-3</v>
      </c>
      <c r="Q1074" s="2">
        <v>9.1686133889326005E-3</v>
      </c>
      <c r="R1074" s="2">
        <v>0</v>
      </c>
      <c r="S1074" s="2">
        <v>-6.7400833279999999</v>
      </c>
    </row>
    <row r="1075" spans="1:19" s="2" customFormat="1" x14ac:dyDescent="0.25">
      <c r="A1075" s="1">
        <v>38695</v>
      </c>
      <c r="B1075" s="2" t="s">
        <v>26</v>
      </c>
      <c r="C1075" s="2" t="s">
        <v>27</v>
      </c>
      <c r="D1075" s="2">
        <v>0</v>
      </c>
      <c r="E1075" s="2">
        <v>11.668333329999999</v>
      </c>
      <c r="F1075" s="2">
        <v>3.5278999999999998</v>
      </c>
      <c r="G1075" s="2">
        <v>22</v>
      </c>
      <c r="H1075" s="2">
        <v>111.55174169999999</v>
      </c>
      <c r="I1075" s="2">
        <v>40.141288101391297</v>
      </c>
      <c r="J1075" s="2">
        <v>1.5891209600521601</v>
      </c>
      <c r="K1075" s="2">
        <v>0.18744545226819301</v>
      </c>
      <c r="L1075" s="2">
        <v>1.40167550778396</v>
      </c>
      <c r="M1075" s="2">
        <v>0</v>
      </c>
      <c r="O1075" s="2">
        <v>6.1242163016444797</v>
      </c>
      <c r="P1075" s="2">
        <v>2.78544001822336E-3</v>
      </c>
      <c r="Q1075" s="2">
        <v>8.4009705843081095E-3</v>
      </c>
      <c r="R1075" s="2">
        <v>0</v>
      </c>
      <c r="S1075" s="2">
        <v>-6.3646666679999999</v>
      </c>
    </row>
    <row r="1076" spans="1:19" s="2" customFormat="1" x14ac:dyDescent="0.25">
      <c r="A1076" s="1">
        <v>38696</v>
      </c>
      <c r="B1076" s="2" t="s">
        <v>26</v>
      </c>
      <c r="C1076" s="2" t="s">
        <v>27</v>
      </c>
      <c r="D1076" s="2">
        <v>0</v>
      </c>
      <c r="E1076" s="2">
        <v>11.501250000000001</v>
      </c>
      <c r="F1076" s="2">
        <v>3.5886999999999998</v>
      </c>
      <c r="G1076" s="2">
        <v>22</v>
      </c>
      <c r="H1076" s="2">
        <v>99.629416669999998</v>
      </c>
      <c r="I1076" s="2">
        <v>44.281915213652702</v>
      </c>
      <c r="J1076" s="2">
        <v>1.77191763965481</v>
      </c>
      <c r="K1076" s="2">
        <v>0.225887120382367</v>
      </c>
      <c r="L1076" s="2">
        <v>1.54603051927244</v>
      </c>
      <c r="M1076" s="2">
        <v>0</v>
      </c>
      <c r="O1076" s="2">
        <v>7.4328189710133703</v>
      </c>
      <c r="P1076" s="2">
        <v>3.0956037224019101E-3</v>
      </c>
      <c r="Q1076" s="2">
        <v>7.07543965236857E-3</v>
      </c>
      <c r="R1076" s="2">
        <v>0</v>
      </c>
      <c r="S1076" s="2">
        <v>-6.5317499979999996</v>
      </c>
    </row>
    <row r="1077" spans="1:19" s="2" customFormat="1" x14ac:dyDescent="0.25">
      <c r="A1077" s="1">
        <v>38697</v>
      </c>
      <c r="B1077" s="2" t="s">
        <v>26</v>
      </c>
      <c r="C1077" s="2" t="s">
        <v>27</v>
      </c>
      <c r="D1077" s="2">
        <v>0</v>
      </c>
      <c r="E1077" s="2">
        <v>15.925416670000001</v>
      </c>
      <c r="F1077" s="2">
        <v>3.6404999999999998</v>
      </c>
      <c r="G1077" s="2">
        <v>22</v>
      </c>
      <c r="H1077" s="2">
        <v>113.9729863</v>
      </c>
      <c r="I1077" s="2">
        <v>56.058009615333802</v>
      </c>
      <c r="J1077" s="2">
        <v>1.9649016647048201</v>
      </c>
      <c r="K1077" s="2">
        <v>0</v>
      </c>
      <c r="L1077" s="2">
        <v>1.9649016647048201</v>
      </c>
      <c r="M1077" s="2">
        <v>0</v>
      </c>
      <c r="O1077" s="2">
        <v>7.4663412428234697</v>
      </c>
      <c r="P1077" s="2">
        <v>2.2530778241906099E-3</v>
      </c>
      <c r="Q1077" s="2">
        <v>4.8398185786449896E-3</v>
      </c>
      <c r="R1077" s="2">
        <v>0</v>
      </c>
      <c r="S1077" s="2">
        <v>-2.107583328</v>
      </c>
    </row>
    <row r="1078" spans="1:19" s="2" customFormat="1" x14ac:dyDescent="0.25">
      <c r="A1078" s="1">
        <v>38698</v>
      </c>
      <c r="B1078" s="2" t="s">
        <v>26</v>
      </c>
      <c r="C1078" s="2" t="s">
        <v>27</v>
      </c>
      <c r="D1078" s="2">
        <v>0</v>
      </c>
      <c r="E1078" s="2">
        <v>18.228333330000002</v>
      </c>
      <c r="F1078" s="2">
        <v>3.6821000000000002</v>
      </c>
      <c r="G1078" s="2">
        <v>22</v>
      </c>
      <c r="H1078" s="2">
        <v>136.70388550000001</v>
      </c>
      <c r="I1078" s="2">
        <v>49.498126241761497</v>
      </c>
      <c r="J1078" s="2">
        <v>1.7385430968234501</v>
      </c>
      <c r="K1078" s="2">
        <v>0</v>
      </c>
      <c r="L1078" s="2">
        <v>1.7385430968234501</v>
      </c>
      <c r="M1078" s="2">
        <v>0</v>
      </c>
      <c r="O1078" s="2">
        <v>7.2684137305216296</v>
      </c>
      <c r="P1078" s="2">
        <v>1.82284983238415E-3</v>
      </c>
      <c r="Q1078" s="2">
        <v>5.4644908349839802E-3</v>
      </c>
      <c r="R1078" s="2">
        <v>0</v>
      </c>
      <c r="S1078" s="2">
        <v>0.195333332000001</v>
      </c>
    </row>
    <row r="1079" spans="1:19" s="2" customFormat="1" x14ac:dyDescent="0.25">
      <c r="A1079" s="1">
        <v>38699</v>
      </c>
      <c r="B1079" s="2" t="s">
        <v>26</v>
      </c>
      <c r="C1079" s="2" t="s">
        <v>27</v>
      </c>
      <c r="D1079" s="2">
        <v>0</v>
      </c>
      <c r="E1079" s="2">
        <v>15.1075</v>
      </c>
      <c r="F1079" s="2">
        <v>3.7124000000000001</v>
      </c>
      <c r="G1079" s="2">
        <v>22</v>
      </c>
      <c r="H1079" s="2">
        <v>111.4398625</v>
      </c>
      <c r="I1079" s="2">
        <v>52.139038234307002</v>
      </c>
      <c r="J1079" s="2">
        <v>1.82620381055749</v>
      </c>
      <c r="K1079" s="2">
        <v>0</v>
      </c>
      <c r="L1079" s="2">
        <v>1.82620381055749</v>
      </c>
      <c r="M1079" s="2">
        <v>0</v>
      </c>
      <c r="O1079" s="2">
        <v>8.4319512890715895</v>
      </c>
      <c r="P1079" s="2">
        <v>2.5747449481381499E-3</v>
      </c>
      <c r="Q1079" s="2">
        <v>5.6356192911179498E-3</v>
      </c>
      <c r="R1079" s="2">
        <v>0</v>
      </c>
      <c r="S1079" s="2">
        <v>-2.9254999979999998</v>
      </c>
    </row>
    <row r="1080" spans="1:19" s="2" customFormat="1" x14ac:dyDescent="0.25">
      <c r="A1080" s="1">
        <v>38700</v>
      </c>
      <c r="B1080" s="2" t="s">
        <v>26</v>
      </c>
      <c r="C1080" s="2" t="s">
        <v>27</v>
      </c>
      <c r="D1080" s="2">
        <v>0</v>
      </c>
      <c r="E1080" s="2">
        <v>12.858333330000001</v>
      </c>
      <c r="F1080" s="2">
        <v>3.7605</v>
      </c>
      <c r="G1080" s="2">
        <v>22</v>
      </c>
      <c r="H1080" s="2">
        <v>136.66342</v>
      </c>
      <c r="I1080" s="2">
        <v>52.245831306730302</v>
      </c>
      <c r="J1080" s="2">
        <v>1.8262809071802899</v>
      </c>
      <c r="K1080" s="2">
        <v>0</v>
      </c>
      <c r="L1080" s="2">
        <v>1.8262809071802899</v>
      </c>
      <c r="M1080" s="2">
        <v>0</v>
      </c>
      <c r="O1080" s="2">
        <v>7.9598835573695697</v>
      </c>
      <c r="P1080" s="2">
        <v>2.5523137973077099E-3</v>
      </c>
      <c r="Q1080" s="2">
        <v>7.2718910284880296E-3</v>
      </c>
      <c r="R1080" s="2">
        <v>0</v>
      </c>
      <c r="S1080" s="2">
        <v>-5.1746666680000004</v>
      </c>
    </row>
    <row r="1081" spans="1:19" s="2" customFormat="1" x14ac:dyDescent="0.25">
      <c r="A1081" s="1">
        <v>38701</v>
      </c>
      <c r="B1081" s="2" t="s">
        <v>26</v>
      </c>
      <c r="C1081" s="2" t="s">
        <v>27</v>
      </c>
      <c r="D1081" s="2">
        <v>0</v>
      </c>
      <c r="E1081" s="2">
        <v>17.506250000000001</v>
      </c>
      <c r="F1081" s="2">
        <v>3.8252000000000002</v>
      </c>
      <c r="G1081" s="2">
        <v>22</v>
      </c>
      <c r="H1081" s="2">
        <v>123.11474250000001</v>
      </c>
      <c r="I1081" s="2">
        <v>57.259303869907697</v>
      </c>
      <c r="J1081" s="2">
        <v>2.0098441965134</v>
      </c>
      <c r="K1081" s="2">
        <v>0</v>
      </c>
      <c r="L1081" s="2">
        <v>2.0098441965134</v>
      </c>
      <c r="M1081" s="2">
        <v>0</v>
      </c>
      <c r="O1081" s="2">
        <v>8.5295887618445896</v>
      </c>
      <c r="P1081" s="2">
        <v>1.81410685573029E-3</v>
      </c>
      <c r="Q1081" s="2">
        <v>4.0479962030368199E-3</v>
      </c>
      <c r="R1081" s="2">
        <v>0</v>
      </c>
      <c r="S1081" s="2">
        <v>-0.526749998</v>
      </c>
    </row>
    <row r="1082" spans="1:19" s="2" customFormat="1" x14ac:dyDescent="0.25">
      <c r="A1082" s="1">
        <v>38702</v>
      </c>
      <c r="B1082" s="2" t="s">
        <v>26</v>
      </c>
      <c r="C1082" s="2" t="s">
        <v>27</v>
      </c>
      <c r="D1082" s="2">
        <v>0.4</v>
      </c>
      <c r="E1082" s="2">
        <v>16.885000000000002</v>
      </c>
      <c r="F1082" s="2">
        <v>3.9056000000000002</v>
      </c>
      <c r="G1082" s="2">
        <v>22</v>
      </c>
      <c r="H1082" s="2">
        <v>74.296192079999997</v>
      </c>
      <c r="I1082" s="2">
        <v>34.253294710234201</v>
      </c>
      <c r="J1082" s="2">
        <v>1.4412665649423599</v>
      </c>
      <c r="K1082" s="2">
        <v>2.2774792282288799E-2</v>
      </c>
      <c r="L1082" s="2">
        <v>1.2016489262510699</v>
      </c>
      <c r="M1082" s="2">
        <v>0.21684284640899801</v>
      </c>
      <c r="O1082" s="2">
        <v>4.6728390388075196</v>
      </c>
      <c r="P1082" s="2">
        <v>1.9948492724041599E-3</v>
      </c>
      <c r="Q1082" s="2">
        <v>4.5170078436621098E-3</v>
      </c>
      <c r="R1082" s="2">
        <v>0</v>
      </c>
      <c r="S1082" s="2">
        <v>-1.147999998</v>
      </c>
    </row>
    <row r="1083" spans="1:19" s="2" customFormat="1" x14ac:dyDescent="0.25">
      <c r="A1083" s="1">
        <v>38703</v>
      </c>
      <c r="B1083" s="2" t="s">
        <v>26</v>
      </c>
      <c r="C1083" s="2" t="s">
        <v>27</v>
      </c>
      <c r="D1083" s="2">
        <v>1</v>
      </c>
      <c r="E1083" s="2">
        <v>8.9954166670000006</v>
      </c>
      <c r="F1083" s="2">
        <v>4.0010000000000003</v>
      </c>
      <c r="G1083" s="2">
        <v>22</v>
      </c>
      <c r="H1083" s="2">
        <v>84.333312500000005</v>
      </c>
      <c r="I1083" s="2">
        <v>24.855698094926598</v>
      </c>
      <c r="J1083" s="2">
        <v>1.35017072643174</v>
      </c>
      <c r="K1083" s="2">
        <v>7.0372857100887504E-2</v>
      </c>
      <c r="L1083" s="2">
        <v>0.865867101272353</v>
      </c>
      <c r="M1083" s="2">
        <v>0.41393076805849599</v>
      </c>
      <c r="O1083" s="2">
        <v>3.7260302670832401</v>
      </c>
      <c r="P1083" s="2">
        <v>2.8720132718097501E-3</v>
      </c>
      <c r="Q1083" s="2">
        <v>1.1216861660404099E-2</v>
      </c>
      <c r="R1083" s="2">
        <v>0</v>
      </c>
      <c r="S1083" s="2">
        <v>-9.0375833310000004</v>
      </c>
    </row>
    <row r="1084" spans="1:19" s="2" customFormat="1" x14ac:dyDescent="0.25">
      <c r="A1084" s="1">
        <v>38704</v>
      </c>
      <c r="B1084" s="2" t="s">
        <v>26</v>
      </c>
      <c r="C1084" s="2" t="s">
        <v>27</v>
      </c>
      <c r="D1084" s="2">
        <v>0</v>
      </c>
      <c r="E1084" s="2">
        <v>4.9895833329999997</v>
      </c>
      <c r="F1084" s="2">
        <v>4.0816999999999997</v>
      </c>
      <c r="G1084" s="2">
        <v>22</v>
      </c>
      <c r="H1084" s="2">
        <v>83.599950000000007</v>
      </c>
      <c r="I1084" s="2">
        <v>14.922785445626101</v>
      </c>
      <c r="J1084" s="2">
        <v>0.57698471641490501</v>
      </c>
      <c r="K1084" s="2">
        <v>5.8978773653878498E-2</v>
      </c>
      <c r="L1084" s="2">
        <v>0.51800594276102596</v>
      </c>
      <c r="M1084" s="2">
        <v>0</v>
      </c>
      <c r="O1084" s="2">
        <v>2.82750293934629</v>
      </c>
      <c r="P1084" s="2">
        <v>3.7513355148964798E-3</v>
      </c>
      <c r="Q1084" s="2">
        <v>3.0936269888439699E-2</v>
      </c>
      <c r="R1084" s="2">
        <v>0</v>
      </c>
      <c r="S1084" s="2">
        <v>-13.043416665000001</v>
      </c>
    </row>
    <row r="1085" spans="1:19" s="2" customFormat="1" x14ac:dyDescent="0.25">
      <c r="A1085" s="1">
        <v>38705</v>
      </c>
      <c r="B1085" s="2" t="s">
        <v>26</v>
      </c>
      <c r="C1085" s="2" t="s">
        <v>27</v>
      </c>
      <c r="D1085" s="2">
        <v>0.2</v>
      </c>
      <c r="E1085" s="2">
        <v>10.035833330000001</v>
      </c>
      <c r="F1085" s="2">
        <v>4.1497999999999999</v>
      </c>
      <c r="G1085" s="2">
        <v>22</v>
      </c>
      <c r="H1085" s="2">
        <v>114.5593046</v>
      </c>
      <c r="I1085" s="2">
        <v>46.471957636831597</v>
      </c>
      <c r="J1085" s="2">
        <v>1.86522733662069</v>
      </c>
      <c r="K1085" s="2">
        <v>0.132059374895419</v>
      </c>
      <c r="L1085" s="2">
        <v>1.62038130745363</v>
      </c>
      <c r="M1085" s="2">
        <v>0.11278665427163399</v>
      </c>
      <c r="O1085" s="2">
        <v>7.5301482153808701</v>
      </c>
      <c r="P1085" s="2">
        <v>3.0694281440949199E-3</v>
      </c>
      <c r="Q1085" s="2">
        <v>8.0580693445320706E-3</v>
      </c>
      <c r="R1085" s="2">
        <v>0</v>
      </c>
      <c r="S1085" s="2">
        <v>-7.9971666680000002</v>
      </c>
    </row>
    <row r="1086" spans="1:19" s="2" customFormat="1" x14ac:dyDescent="0.25">
      <c r="A1086" s="1">
        <v>38706</v>
      </c>
      <c r="B1086" s="2" t="s">
        <v>26</v>
      </c>
      <c r="C1086" s="2" t="s">
        <v>27</v>
      </c>
      <c r="D1086" s="2">
        <v>0</v>
      </c>
      <c r="E1086" s="2">
        <v>15.035833330000001</v>
      </c>
      <c r="F1086" s="2">
        <v>4.2069999999999999</v>
      </c>
      <c r="G1086" s="2">
        <v>22</v>
      </c>
      <c r="H1086" s="2">
        <v>103.6368911</v>
      </c>
      <c r="I1086" s="2">
        <v>53.609774954760603</v>
      </c>
      <c r="J1086" s="2">
        <v>2.0106960336020201</v>
      </c>
      <c r="K1086" s="2">
        <v>0.133098719725877</v>
      </c>
      <c r="L1086" s="2">
        <v>1.8775973138761499</v>
      </c>
      <c r="M1086" s="2">
        <v>0</v>
      </c>
      <c r="O1086" s="2">
        <v>7.9812181935636</v>
      </c>
      <c r="P1086" s="2">
        <v>2.4963643273614999E-3</v>
      </c>
      <c r="Q1086" s="2">
        <v>4.9908352442180996E-3</v>
      </c>
      <c r="R1086" s="2">
        <v>0</v>
      </c>
      <c r="S1086" s="2">
        <v>-2.9971666680000002</v>
      </c>
    </row>
    <row r="1087" spans="1:19" s="2" customFormat="1" x14ac:dyDescent="0.25">
      <c r="A1087" s="1">
        <v>38707</v>
      </c>
      <c r="B1087" s="2" t="s">
        <v>26</v>
      </c>
      <c r="C1087" s="2" t="s">
        <v>27</v>
      </c>
      <c r="D1087" s="2">
        <v>0</v>
      </c>
      <c r="E1087" s="2">
        <v>21.5425</v>
      </c>
      <c r="F1087" s="2">
        <v>4.2553999999999998</v>
      </c>
      <c r="G1087" s="2">
        <v>22</v>
      </c>
      <c r="H1087" s="2">
        <v>139.55925389999999</v>
      </c>
      <c r="I1087" s="2">
        <v>55.9535573226091</v>
      </c>
      <c r="J1087" s="2">
        <v>1.9943030090984299</v>
      </c>
      <c r="K1087" s="2">
        <v>2.31807142364438E-2</v>
      </c>
      <c r="L1087" s="2">
        <v>1.97112229486199</v>
      </c>
      <c r="M1087" s="2">
        <v>0</v>
      </c>
      <c r="O1087" s="2">
        <v>9.1319615127084504</v>
      </c>
      <c r="P1087" s="2">
        <v>1.4780009617197799E-3</v>
      </c>
      <c r="Q1087" s="2">
        <v>3.8774510601635201E-3</v>
      </c>
      <c r="R1087" s="2">
        <v>1</v>
      </c>
      <c r="S1087" s="2">
        <v>3.5095000019999998</v>
      </c>
    </row>
    <row r="1088" spans="1:19" s="2" customFormat="1" x14ac:dyDescent="0.25">
      <c r="A1088" s="1">
        <v>38708</v>
      </c>
      <c r="B1088" s="2" t="s">
        <v>26</v>
      </c>
      <c r="C1088" s="2" t="s">
        <v>27</v>
      </c>
      <c r="D1088" s="2">
        <v>0</v>
      </c>
      <c r="E1088" s="2">
        <v>19.700833329999998</v>
      </c>
      <c r="F1088" s="2">
        <v>4.2973999999999997</v>
      </c>
      <c r="G1088" s="2">
        <v>22</v>
      </c>
      <c r="H1088" s="2">
        <v>98.223868830000001</v>
      </c>
      <c r="I1088" s="2">
        <v>55.194014102489703</v>
      </c>
      <c r="J1088" s="2">
        <v>1.96050494266369</v>
      </c>
      <c r="K1088" s="2">
        <v>1.9346468462373201E-2</v>
      </c>
      <c r="L1088" s="2">
        <v>1.9411584742013199</v>
      </c>
      <c r="M1088" s="2">
        <v>0</v>
      </c>
      <c r="O1088" s="2">
        <v>7.9283262746454204</v>
      </c>
      <c r="P1088" s="2">
        <v>1.71940289393179E-3</v>
      </c>
      <c r="Q1088" s="2">
        <v>3.12516280065831E-3</v>
      </c>
      <c r="R1088" s="2">
        <v>1</v>
      </c>
      <c r="S1088" s="2">
        <v>1.6678333320000001</v>
      </c>
    </row>
    <row r="1089" spans="1:19" s="2" customFormat="1" x14ac:dyDescent="0.25">
      <c r="A1089" s="1">
        <v>38709</v>
      </c>
      <c r="B1089" s="2" t="s">
        <v>26</v>
      </c>
      <c r="C1089" s="2" t="s">
        <v>27</v>
      </c>
      <c r="D1089" s="2">
        <v>0</v>
      </c>
      <c r="E1089" s="2">
        <v>23.067499999999999</v>
      </c>
      <c r="F1089" s="2">
        <v>4.3330000000000002</v>
      </c>
      <c r="G1089" s="2">
        <v>22</v>
      </c>
      <c r="H1089" s="2">
        <v>119.6200417</v>
      </c>
      <c r="I1089" s="2">
        <v>57.8460062483366</v>
      </c>
      <c r="J1089" s="2">
        <v>2.0405805364848302</v>
      </c>
      <c r="K1089" s="2">
        <v>0</v>
      </c>
      <c r="L1089" s="2">
        <v>2.0405805364848302</v>
      </c>
      <c r="M1089" s="2">
        <v>0</v>
      </c>
      <c r="O1089" s="2">
        <v>9.7746918559458909</v>
      </c>
      <c r="P1089" s="2">
        <v>1.35510201356312E-3</v>
      </c>
      <c r="Q1089" s="2">
        <v>2.8622611874458202E-3</v>
      </c>
      <c r="R1089" s="2">
        <v>1</v>
      </c>
      <c r="S1089" s="2">
        <v>5.0345000019999997</v>
      </c>
    </row>
    <row r="1090" spans="1:19" s="2" customFormat="1" x14ac:dyDescent="0.25">
      <c r="A1090" s="1">
        <v>38710</v>
      </c>
      <c r="B1090" s="2" t="s">
        <v>26</v>
      </c>
      <c r="C1090" s="2" t="s">
        <v>27</v>
      </c>
      <c r="D1090" s="2">
        <v>0</v>
      </c>
      <c r="E1090" s="2">
        <v>13.990833329999999</v>
      </c>
      <c r="F1090" s="2">
        <v>4.3620000000000001</v>
      </c>
      <c r="G1090" s="2">
        <v>22</v>
      </c>
      <c r="H1090" s="2">
        <v>28.516270420000001</v>
      </c>
      <c r="I1090" s="2">
        <v>45.006053473635497</v>
      </c>
      <c r="J1090" s="2">
        <v>1.57479801623356</v>
      </c>
      <c r="K1090" s="2">
        <v>0</v>
      </c>
      <c r="L1090" s="2">
        <v>1.57479801623356</v>
      </c>
      <c r="M1090" s="2">
        <v>0</v>
      </c>
      <c r="O1090" s="2">
        <v>7.3243003245638203</v>
      </c>
      <c r="P1090" s="2">
        <v>2.13984182807107E-3</v>
      </c>
      <c r="Q1090" s="2">
        <v>1.21347042325036E-3</v>
      </c>
      <c r="R1090" s="2">
        <v>0</v>
      </c>
      <c r="S1090" s="2">
        <v>-4.0421666680000001</v>
      </c>
    </row>
    <row r="1091" spans="1:19" s="2" customFormat="1" x14ac:dyDescent="0.25">
      <c r="A1091" s="1">
        <v>38711</v>
      </c>
      <c r="B1091" s="2" t="s">
        <v>26</v>
      </c>
      <c r="C1091" s="2" t="s">
        <v>27</v>
      </c>
      <c r="D1091" s="2">
        <v>0</v>
      </c>
      <c r="E1091" s="2">
        <v>9.6312499999999996</v>
      </c>
      <c r="F1091" s="2">
        <v>4.3838999999999997</v>
      </c>
      <c r="G1091" s="2">
        <v>22</v>
      </c>
      <c r="H1091" s="2">
        <v>20.064583330000001</v>
      </c>
      <c r="I1091" s="2">
        <v>45.185742479102302</v>
      </c>
      <c r="J1091" s="2">
        <v>1.5749679005186199</v>
      </c>
      <c r="K1091" s="2">
        <v>0</v>
      </c>
      <c r="L1091" s="2">
        <v>1.5749679005186199</v>
      </c>
      <c r="M1091" s="2">
        <v>0</v>
      </c>
      <c r="O1091" s="2">
        <v>7.0997524055140202</v>
      </c>
      <c r="P1091" s="2">
        <v>3.28063663570581E-3</v>
      </c>
      <c r="Q1091" s="2">
        <v>1.1831786387933099E-3</v>
      </c>
      <c r="R1091" s="2">
        <v>0</v>
      </c>
      <c r="S1091" s="2">
        <v>-8.4017499979999997</v>
      </c>
    </row>
    <row r="1092" spans="1:19" s="2" customFormat="1" x14ac:dyDescent="0.25">
      <c r="A1092" s="1">
        <v>38712</v>
      </c>
      <c r="B1092" s="2" t="s">
        <v>26</v>
      </c>
      <c r="C1092" s="2" t="s">
        <v>27</v>
      </c>
      <c r="D1092" s="2">
        <v>0</v>
      </c>
      <c r="E1092" s="2">
        <v>13.87875</v>
      </c>
      <c r="F1092" s="2">
        <v>4.4146999999999998</v>
      </c>
      <c r="G1092" s="2">
        <v>22</v>
      </c>
      <c r="H1092" s="2">
        <v>7.0973483330000002</v>
      </c>
      <c r="I1092" s="2">
        <v>52.337930135506802</v>
      </c>
      <c r="J1092" s="2">
        <v>1.8311634136024599</v>
      </c>
      <c r="K1092" s="2">
        <v>0</v>
      </c>
      <c r="L1092" s="2">
        <v>1.8311634136024599</v>
      </c>
      <c r="M1092" s="2">
        <v>0</v>
      </c>
      <c r="O1092" s="2">
        <v>7.47586219337364</v>
      </c>
      <c r="P1092" s="2">
        <v>2.6540505628174899E-3</v>
      </c>
      <c r="Q1092" s="2">
        <v>1.8972984076398499E-4</v>
      </c>
      <c r="R1092" s="2">
        <v>0</v>
      </c>
      <c r="S1092" s="2">
        <v>-4.1542499980000001</v>
      </c>
    </row>
    <row r="1093" spans="1:19" s="2" customFormat="1" x14ac:dyDescent="0.25">
      <c r="A1093" s="1">
        <v>38713</v>
      </c>
      <c r="B1093" s="2" t="s">
        <v>26</v>
      </c>
      <c r="C1093" s="2" t="s">
        <v>27</v>
      </c>
      <c r="D1093" s="2">
        <v>0</v>
      </c>
      <c r="E1093" s="2">
        <v>18.888333329999998</v>
      </c>
      <c r="F1093" s="2">
        <v>4.4562999999999997</v>
      </c>
      <c r="G1093" s="2">
        <v>22</v>
      </c>
      <c r="H1093" s="2">
        <v>7.8913787500000003</v>
      </c>
      <c r="I1093" s="2">
        <v>60.7993136300868</v>
      </c>
      <c r="J1093" s="2">
        <v>2.1367406116997101</v>
      </c>
      <c r="K1093" s="2">
        <v>0</v>
      </c>
      <c r="L1093" s="2">
        <v>2.1367406116997101</v>
      </c>
      <c r="M1093" s="2">
        <v>0</v>
      </c>
      <c r="O1093" s="2">
        <v>8.0191624778033503</v>
      </c>
      <c r="P1093" s="2">
        <v>1.7247480903053601E-3</v>
      </c>
      <c r="Q1093" s="2">
        <v>1.3052768876397499E-4</v>
      </c>
      <c r="R1093" s="2">
        <v>1</v>
      </c>
      <c r="S1093" s="2">
        <v>0.85533333199999695</v>
      </c>
    </row>
    <row r="1094" spans="1:19" s="2" customFormat="1" x14ac:dyDescent="0.25">
      <c r="A1094" s="1">
        <v>38714</v>
      </c>
      <c r="B1094" s="2" t="s">
        <v>26</v>
      </c>
      <c r="C1094" s="2" t="s">
        <v>27</v>
      </c>
      <c r="D1094" s="2">
        <v>0</v>
      </c>
      <c r="E1094" s="2">
        <v>20.40666667</v>
      </c>
      <c r="F1094" s="2">
        <v>4.5110000000000001</v>
      </c>
      <c r="G1094" s="2">
        <v>22</v>
      </c>
      <c r="H1094" s="2">
        <v>5.5031229169999998</v>
      </c>
      <c r="I1094" s="2">
        <v>49.383478635305103</v>
      </c>
      <c r="J1094" s="2">
        <v>1.7379020346593901</v>
      </c>
      <c r="K1094" s="2">
        <v>0</v>
      </c>
      <c r="L1094" s="2">
        <v>1.7379020346593901</v>
      </c>
      <c r="M1094" s="2">
        <v>0</v>
      </c>
      <c r="O1094" s="2">
        <v>7.6435028213969796</v>
      </c>
      <c r="P1094" s="2">
        <v>1.3996430322861201E-3</v>
      </c>
      <c r="Q1094" s="3">
        <v>9.8324063734805196E-5</v>
      </c>
      <c r="R1094" s="2">
        <v>1</v>
      </c>
      <c r="S1094" s="2">
        <v>2.3736666720000001</v>
      </c>
    </row>
    <row r="1095" spans="1:19" s="2" customFormat="1" x14ac:dyDescent="0.25">
      <c r="A1095" s="1">
        <v>38715</v>
      </c>
      <c r="B1095" s="2" t="s">
        <v>26</v>
      </c>
      <c r="C1095" s="2" t="s">
        <v>27</v>
      </c>
      <c r="D1095" s="2">
        <v>0</v>
      </c>
      <c r="E1095" s="2">
        <v>18.48833333</v>
      </c>
      <c r="F1095" s="2">
        <v>4.5808999999999997</v>
      </c>
      <c r="G1095" s="2">
        <v>22</v>
      </c>
      <c r="H1095" s="2">
        <v>8.1895349999999993</v>
      </c>
      <c r="I1095" s="2">
        <v>58.889763608973702</v>
      </c>
      <c r="J1095" s="2">
        <v>2.0688905274983198</v>
      </c>
      <c r="K1095" s="2">
        <v>0</v>
      </c>
      <c r="L1095" s="2">
        <v>2.0688905274983198</v>
      </c>
      <c r="M1095" s="2">
        <v>0</v>
      </c>
      <c r="O1095" s="2">
        <v>8.4987648854088498</v>
      </c>
      <c r="P1095" s="2">
        <v>1.7771329643924501E-3</v>
      </c>
      <c r="Q1095" s="2">
        <v>1.5767972845152201E-4</v>
      </c>
      <c r="R1095" s="2">
        <v>1</v>
      </c>
      <c r="S1095" s="2">
        <v>0.45533333199999898</v>
      </c>
    </row>
    <row r="1096" spans="1:19" s="2" customFormat="1" x14ac:dyDescent="0.25">
      <c r="A1096" s="1">
        <v>38716</v>
      </c>
      <c r="B1096" s="2" t="s">
        <v>26</v>
      </c>
      <c r="C1096" s="2" t="s">
        <v>27</v>
      </c>
      <c r="D1096" s="2">
        <v>0</v>
      </c>
      <c r="E1096" s="2">
        <v>22.90666667</v>
      </c>
      <c r="F1096" s="2">
        <v>4.6814999999999998</v>
      </c>
      <c r="G1096" s="2">
        <v>22</v>
      </c>
      <c r="H1096" s="2">
        <v>6.7704141670000002</v>
      </c>
      <c r="I1096" s="2">
        <v>63.089366473928898</v>
      </c>
      <c r="J1096" s="2">
        <v>2.2252242796787001</v>
      </c>
      <c r="K1096" s="2">
        <v>0</v>
      </c>
      <c r="L1096" s="2">
        <v>2.2252242796787001</v>
      </c>
      <c r="M1096" s="2">
        <v>0</v>
      </c>
      <c r="O1096" s="2">
        <v>9.2992510715508008</v>
      </c>
      <c r="P1096" s="2">
        <v>1.3695305880688101E-3</v>
      </c>
      <c r="Q1096" s="3">
        <v>8.7719634311981797E-5</v>
      </c>
      <c r="R1096" s="2">
        <v>1</v>
      </c>
      <c r="S1096" s="2">
        <v>4.8736666719999997</v>
      </c>
    </row>
    <row r="1097" spans="1:19" s="2" customFormat="1" x14ac:dyDescent="0.25">
      <c r="A1097" s="1">
        <v>38717</v>
      </c>
      <c r="B1097" s="2" t="s">
        <v>26</v>
      </c>
      <c r="C1097" s="2" t="s">
        <v>27</v>
      </c>
      <c r="D1097" s="2">
        <v>0</v>
      </c>
      <c r="E1097" s="2">
        <v>25.814583330000001</v>
      </c>
      <c r="F1097" s="2">
        <v>4.8071999999999999</v>
      </c>
      <c r="G1097" s="2">
        <v>22</v>
      </c>
      <c r="H1097" s="2">
        <v>7.638408042</v>
      </c>
      <c r="I1097" s="2">
        <v>63.184981509872699</v>
      </c>
      <c r="J1097" s="2">
        <v>2.2344321845046702</v>
      </c>
      <c r="K1097" s="2">
        <v>0</v>
      </c>
      <c r="L1097" s="2">
        <v>2.2344321845046702</v>
      </c>
      <c r="M1097" s="2">
        <v>0</v>
      </c>
      <c r="O1097" s="2">
        <v>10.307055650492201</v>
      </c>
      <c r="P1097" s="2">
        <v>1.1149209549396199E-3</v>
      </c>
      <c r="Q1097" s="3">
        <v>9.2650553416319704E-5</v>
      </c>
      <c r="R1097" s="2">
        <v>1</v>
      </c>
      <c r="S1097" s="2">
        <v>7.7815833320000003</v>
      </c>
    </row>
    <row r="1098" spans="1:19" s="2" customFormat="1" x14ac:dyDescent="0.25">
      <c r="A1098" s="1">
        <v>38718</v>
      </c>
      <c r="B1098" s="2" t="s">
        <v>26</v>
      </c>
      <c r="C1098" s="2" t="s">
        <v>27</v>
      </c>
      <c r="D1098" s="2">
        <v>0.2</v>
      </c>
      <c r="E1098" s="2">
        <v>24.737916670000001</v>
      </c>
      <c r="F1098" s="2">
        <v>4.9522000000000004</v>
      </c>
      <c r="G1098" s="2">
        <v>22</v>
      </c>
      <c r="H1098" s="2">
        <v>23.060393560000001</v>
      </c>
      <c r="I1098" s="2">
        <v>45.894667848800097</v>
      </c>
      <c r="J1098" s="2">
        <v>1.75707058672038</v>
      </c>
      <c r="K1098" s="2">
        <v>9.9362926063595002E-3</v>
      </c>
      <c r="L1098" s="2">
        <v>1.62141694076229</v>
      </c>
      <c r="M1098" s="2">
        <v>0.12571735335173101</v>
      </c>
      <c r="O1098" s="2">
        <v>8.1425214269458799</v>
      </c>
      <c r="P1098" s="2">
        <v>1.16715745312048E-3</v>
      </c>
      <c r="Q1098" s="2">
        <v>5.4913084710878199E-4</v>
      </c>
      <c r="R1098" s="2">
        <v>1</v>
      </c>
      <c r="S1098" s="2">
        <v>6.7049166720000004</v>
      </c>
    </row>
    <row r="1099" spans="1:19" s="2" customFormat="1" x14ac:dyDescent="0.25">
      <c r="A1099" s="1">
        <v>38719</v>
      </c>
      <c r="B1099" s="2" t="s">
        <v>26</v>
      </c>
      <c r="C1099" s="2" t="s">
        <v>27</v>
      </c>
      <c r="D1099" s="2">
        <v>1</v>
      </c>
      <c r="E1099" s="2">
        <v>17.269166670000001</v>
      </c>
      <c r="F1099" s="2">
        <v>5.1113</v>
      </c>
      <c r="G1099" s="2">
        <v>22</v>
      </c>
      <c r="H1099" s="2">
        <v>26.036782760000001</v>
      </c>
      <c r="I1099" s="2">
        <v>57.757338733899203</v>
      </c>
      <c r="J1099" s="2">
        <v>2.6131728250371</v>
      </c>
      <c r="K1099" s="2">
        <v>6.2763824549786698E-2</v>
      </c>
      <c r="L1099" s="2">
        <v>2.0268960963732701</v>
      </c>
      <c r="M1099" s="2">
        <v>0.52351290411403895</v>
      </c>
      <c r="O1099" s="2">
        <v>8.4938446763020998</v>
      </c>
      <c r="P1099" s="2">
        <v>2.2596357072505002E-3</v>
      </c>
      <c r="Q1099" s="2">
        <v>9.05476523808614E-4</v>
      </c>
      <c r="R1099" s="2">
        <v>0</v>
      </c>
      <c r="S1099" s="2">
        <v>-0.76383332800000103</v>
      </c>
    </row>
    <row r="1100" spans="1:19" s="2" customFormat="1" x14ac:dyDescent="0.25">
      <c r="A1100" s="1">
        <v>38720</v>
      </c>
      <c r="B1100" s="2" t="s">
        <v>26</v>
      </c>
      <c r="C1100" s="2" t="s">
        <v>27</v>
      </c>
      <c r="D1100" s="2">
        <v>0</v>
      </c>
      <c r="E1100" s="2">
        <v>16.020833329999999</v>
      </c>
      <c r="F1100" s="2">
        <v>5.2210999999999999</v>
      </c>
      <c r="G1100" s="2">
        <v>22</v>
      </c>
      <c r="H1100" s="2">
        <v>33.579612079999997</v>
      </c>
      <c r="I1100" s="2">
        <v>55.888398532256701</v>
      </c>
      <c r="J1100" s="2">
        <v>2.0119319952886401</v>
      </c>
      <c r="K1100" s="2">
        <v>5.2808566884820003E-2</v>
      </c>
      <c r="L1100" s="2">
        <v>1.9591234284038199</v>
      </c>
      <c r="M1100" s="2">
        <v>0</v>
      </c>
      <c r="O1100" s="2">
        <v>8.2853613789630298</v>
      </c>
      <c r="P1100" s="2">
        <v>2.3262319449062901E-3</v>
      </c>
      <c r="Q1100" s="2">
        <v>1.2958750001874099E-3</v>
      </c>
      <c r="R1100" s="2">
        <v>0</v>
      </c>
      <c r="S1100" s="2">
        <v>-2.0121666679999999</v>
      </c>
    </row>
    <row r="1101" spans="1:19" s="2" customFormat="1" x14ac:dyDescent="0.25">
      <c r="A1101" s="1">
        <v>38721</v>
      </c>
      <c r="B1101" s="2" t="s">
        <v>26</v>
      </c>
      <c r="C1101" s="2" t="s">
        <v>27</v>
      </c>
      <c r="D1101" s="2">
        <v>0</v>
      </c>
      <c r="E1101" s="2">
        <v>15.873333329999999</v>
      </c>
      <c r="F1101" s="2">
        <v>5.2811000000000003</v>
      </c>
      <c r="G1101" s="2">
        <v>22</v>
      </c>
      <c r="H1101" s="2">
        <v>5.628874583</v>
      </c>
      <c r="I1101" s="2">
        <v>50.352947197214803</v>
      </c>
      <c r="J1101" s="2">
        <v>1.8095627376539301</v>
      </c>
      <c r="K1101" s="2">
        <v>4.4712513336651598E-2</v>
      </c>
      <c r="L1101" s="2">
        <v>1.7648502243172799</v>
      </c>
      <c r="M1101" s="2">
        <v>0</v>
      </c>
      <c r="O1101" s="2">
        <v>6.9607546061025198</v>
      </c>
      <c r="P1101" s="2">
        <v>2.4958187862687701E-3</v>
      </c>
      <c r="Q1101" s="2">
        <v>1.9916112895481701E-4</v>
      </c>
      <c r="R1101" s="2">
        <v>0</v>
      </c>
      <c r="S1101" s="2">
        <v>-2.1596666679999998</v>
      </c>
    </row>
    <row r="1102" spans="1:19" s="2" customFormat="1" x14ac:dyDescent="0.25">
      <c r="A1102" s="1">
        <v>38722</v>
      </c>
      <c r="B1102" s="2" t="s">
        <v>26</v>
      </c>
      <c r="C1102" s="2" t="s">
        <v>27</v>
      </c>
      <c r="D1102" s="2">
        <v>0</v>
      </c>
      <c r="E1102" s="2">
        <v>13.70166667</v>
      </c>
      <c r="F1102" s="2">
        <v>5.2907000000000002</v>
      </c>
      <c r="G1102" s="2">
        <v>22</v>
      </c>
      <c r="H1102" s="2">
        <v>1.6365387499999999</v>
      </c>
      <c r="I1102" s="2">
        <v>28.265158327660298</v>
      </c>
      <c r="J1102" s="2">
        <v>1.0162491766950601</v>
      </c>
      <c r="K1102" s="2">
        <v>2.7483293206926499E-2</v>
      </c>
      <c r="L1102" s="2">
        <v>0.98876588348813599</v>
      </c>
      <c r="M1102" s="2">
        <v>0</v>
      </c>
      <c r="O1102" s="2">
        <v>4.1156539568338504</v>
      </c>
      <c r="P1102" s="2">
        <v>3.0745884746013101E-3</v>
      </c>
      <c r="Q1102" s="3">
        <v>8.5005136806928799E-5</v>
      </c>
      <c r="R1102" s="2">
        <v>0</v>
      </c>
      <c r="S1102" s="2">
        <v>-4.3313333280000004</v>
      </c>
    </row>
    <row r="1103" spans="1:19" s="2" customFormat="1" x14ac:dyDescent="0.25">
      <c r="A1103" s="1">
        <v>38723</v>
      </c>
      <c r="B1103" s="2" t="s">
        <v>26</v>
      </c>
      <c r="C1103" s="2" t="s">
        <v>27</v>
      </c>
      <c r="D1103" s="2">
        <v>0</v>
      </c>
      <c r="E1103" s="2">
        <v>16.81583333</v>
      </c>
      <c r="F1103" s="2">
        <v>5.2489999999999997</v>
      </c>
      <c r="G1103" s="2">
        <v>22</v>
      </c>
      <c r="H1103" s="2">
        <v>15.5202475</v>
      </c>
      <c r="I1103" s="2">
        <v>52.423707824154398</v>
      </c>
      <c r="J1103" s="2">
        <v>1.8389763924545</v>
      </c>
      <c r="K1103" s="2">
        <v>0</v>
      </c>
      <c r="L1103" s="2">
        <v>1.8389763924545</v>
      </c>
      <c r="M1103" s="2">
        <v>0</v>
      </c>
      <c r="O1103" s="2">
        <v>7.8707167456862601</v>
      </c>
      <c r="P1103" s="2">
        <v>2.71499682913678E-3</v>
      </c>
      <c r="Q1103" s="2">
        <v>6.7966004263782199E-4</v>
      </c>
      <c r="R1103" s="2">
        <v>0</v>
      </c>
      <c r="S1103" s="2">
        <v>-1.217166668</v>
      </c>
    </row>
    <row r="1104" spans="1:19" s="2" customFormat="1" x14ac:dyDescent="0.25">
      <c r="A1104" s="1">
        <v>38724</v>
      </c>
      <c r="B1104" s="2" t="s">
        <v>26</v>
      </c>
      <c r="C1104" s="2" t="s">
        <v>27</v>
      </c>
      <c r="D1104" s="2">
        <v>0</v>
      </c>
      <c r="E1104" s="2">
        <v>17.31583333</v>
      </c>
      <c r="F1104" s="2">
        <v>5.2000999999999999</v>
      </c>
      <c r="G1104" s="2">
        <v>22</v>
      </c>
      <c r="H1104" s="2">
        <v>24.949637500000001</v>
      </c>
      <c r="I1104" s="2">
        <v>57.411057639835199</v>
      </c>
      <c r="J1104" s="2">
        <v>2.0148279662547202</v>
      </c>
      <c r="K1104" s="2">
        <v>0</v>
      </c>
      <c r="L1104" s="2">
        <v>2.0148279662547202</v>
      </c>
      <c r="M1104" s="2">
        <v>0</v>
      </c>
      <c r="O1104" s="2">
        <v>8.1694963933131408</v>
      </c>
      <c r="P1104" s="2">
        <v>2.6209201222079301E-3</v>
      </c>
      <c r="Q1104" s="2">
        <v>1.0004973677816E-3</v>
      </c>
      <c r="R1104" s="2">
        <v>0</v>
      </c>
      <c r="S1104" s="2">
        <v>-0.71716666800000095</v>
      </c>
    </row>
    <row r="1105" spans="1:19" s="2" customFormat="1" x14ac:dyDescent="0.25">
      <c r="A1105" s="1">
        <v>38725</v>
      </c>
      <c r="B1105" s="2" t="s">
        <v>26</v>
      </c>
      <c r="C1105" s="2" t="s">
        <v>27</v>
      </c>
      <c r="D1105" s="2">
        <v>0</v>
      </c>
      <c r="E1105" s="2">
        <v>19.544166669999999</v>
      </c>
      <c r="F1105" s="2">
        <v>5.1444999999999999</v>
      </c>
      <c r="G1105" s="2">
        <v>22</v>
      </c>
      <c r="H1105" s="2">
        <v>21.577273330000001</v>
      </c>
      <c r="I1105" s="2">
        <v>51.362110756639296</v>
      </c>
      <c r="J1105" s="2">
        <v>1.80613807570031</v>
      </c>
      <c r="K1105" s="2">
        <v>0</v>
      </c>
      <c r="L1105" s="2">
        <v>1.80613807570031</v>
      </c>
      <c r="M1105" s="2">
        <v>0</v>
      </c>
      <c r="O1105" s="2">
        <v>6.1257890067606402</v>
      </c>
      <c r="P1105" s="2">
        <v>1.9899991095533001E-3</v>
      </c>
      <c r="Q1105" s="2">
        <v>7.3708671104054304E-4</v>
      </c>
      <c r="R1105" s="2">
        <v>1</v>
      </c>
      <c r="S1105" s="2">
        <v>1.5111666720000001</v>
      </c>
    </row>
    <row r="1106" spans="1:19" s="2" customFormat="1" x14ac:dyDescent="0.25">
      <c r="A1106" s="1">
        <v>38726</v>
      </c>
      <c r="B1106" s="2" t="s">
        <v>26</v>
      </c>
      <c r="C1106" s="2" t="s">
        <v>27</v>
      </c>
      <c r="D1106" s="2">
        <v>0</v>
      </c>
      <c r="E1106" s="2">
        <v>20.509583330000002</v>
      </c>
      <c r="F1106" s="2">
        <v>5.0830000000000002</v>
      </c>
      <c r="G1106" s="2">
        <v>22</v>
      </c>
      <c r="H1106" s="2">
        <v>83.889432080000006</v>
      </c>
      <c r="I1106" s="2">
        <v>61.669692244544002</v>
      </c>
      <c r="J1106" s="2">
        <v>2.1704782968064298</v>
      </c>
      <c r="K1106" s="2">
        <v>0</v>
      </c>
      <c r="L1106" s="2">
        <v>2.1704782968064298</v>
      </c>
      <c r="M1106" s="2">
        <v>0</v>
      </c>
      <c r="O1106" s="2">
        <v>8.5350527291796503</v>
      </c>
      <c r="P1106" s="2">
        <v>1.64837869259141E-3</v>
      </c>
      <c r="Q1106" s="2">
        <v>2.2635153461478701E-3</v>
      </c>
      <c r="R1106" s="2">
        <v>1</v>
      </c>
      <c r="S1106" s="2">
        <v>2.4765833320000001</v>
      </c>
    </row>
    <row r="1107" spans="1:19" s="2" customFormat="1" x14ac:dyDescent="0.25">
      <c r="A1107" s="1">
        <v>38727</v>
      </c>
      <c r="B1107" s="2" t="s">
        <v>26</v>
      </c>
      <c r="C1107" s="2" t="s">
        <v>27</v>
      </c>
      <c r="D1107" s="2">
        <v>0</v>
      </c>
      <c r="E1107" s="2">
        <v>24.526250000000001</v>
      </c>
      <c r="F1107" s="2">
        <v>5.0160999999999998</v>
      </c>
      <c r="G1107" s="2">
        <v>22</v>
      </c>
      <c r="H1107" s="2">
        <v>17.250013750000001</v>
      </c>
      <c r="I1107" s="2">
        <v>63.791477434038498</v>
      </c>
      <c r="J1107" s="2">
        <v>2.2532659238821098</v>
      </c>
      <c r="K1107" s="2">
        <v>0</v>
      </c>
      <c r="L1107" s="2">
        <v>2.2532659238821098</v>
      </c>
      <c r="M1107" s="2">
        <v>0</v>
      </c>
      <c r="O1107" s="2">
        <v>8.8600104592025097</v>
      </c>
      <c r="P1107" s="2">
        <v>1.4588214539316201E-3</v>
      </c>
      <c r="Q1107" s="2">
        <v>3.2810868608339699E-4</v>
      </c>
      <c r="R1107" s="2">
        <v>1</v>
      </c>
      <c r="S1107" s="2">
        <v>6.4932500019999999</v>
      </c>
    </row>
    <row r="1108" spans="1:19" s="2" customFormat="1" x14ac:dyDescent="0.25">
      <c r="A1108" s="1">
        <v>38728</v>
      </c>
      <c r="B1108" s="2" t="s">
        <v>26</v>
      </c>
      <c r="C1108" s="2" t="s">
        <v>27</v>
      </c>
      <c r="D1108" s="2">
        <v>0</v>
      </c>
      <c r="E1108" s="2">
        <v>20.59</v>
      </c>
      <c r="F1108" s="2">
        <v>4.9577999999999998</v>
      </c>
      <c r="G1108" s="2">
        <v>22</v>
      </c>
      <c r="H1108" s="2">
        <v>24.816352500000001</v>
      </c>
      <c r="I1108" s="2">
        <v>37.532732462239601</v>
      </c>
      <c r="J1108" s="2">
        <v>1.3210679278941</v>
      </c>
      <c r="K1108" s="2">
        <v>0</v>
      </c>
      <c r="L1108" s="2">
        <v>1.3210679278941</v>
      </c>
      <c r="M1108" s="2">
        <v>0</v>
      </c>
      <c r="O1108" s="2">
        <v>5.5087111304962297</v>
      </c>
      <c r="P1108" s="2">
        <v>1.81072366876616E-3</v>
      </c>
      <c r="Q1108" s="2">
        <v>1.1196488965492799E-3</v>
      </c>
      <c r="R1108" s="2">
        <v>1</v>
      </c>
      <c r="S1108" s="2">
        <v>2.5570000020000001</v>
      </c>
    </row>
    <row r="1109" spans="1:19" s="2" customFormat="1" x14ac:dyDescent="0.25">
      <c r="A1109" s="1">
        <v>38729</v>
      </c>
      <c r="B1109" s="2" t="s">
        <v>26</v>
      </c>
      <c r="C1109" s="2" t="s">
        <v>27</v>
      </c>
      <c r="D1109" s="2">
        <v>0</v>
      </c>
      <c r="E1109" s="2">
        <v>19.134166669999999</v>
      </c>
      <c r="F1109" s="2">
        <v>4.9109999999999996</v>
      </c>
      <c r="G1109" s="2">
        <v>22</v>
      </c>
      <c r="H1109" s="2">
        <v>91.150417500000003</v>
      </c>
      <c r="I1109" s="2">
        <v>56.728289867186398</v>
      </c>
      <c r="J1109" s="2">
        <v>1.9941065976474399</v>
      </c>
      <c r="K1109" s="2">
        <v>0</v>
      </c>
      <c r="L1109" s="2">
        <v>1.9941065976474399</v>
      </c>
      <c r="M1109" s="2">
        <v>0</v>
      </c>
      <c r="O1109" s="2">
        <v>7.8586841569597201</v>
      </c>
      <c r="P1109" s="2">
        <v>2.38587863231773E-3</v>
      </c>
      <c r="Q1109" s="2">
        <v>3.9846810607459E-3</v>
      </c>
      <c r="R1109" s="2">
        <v>1</v>
      </c>
      <c r="S1109" s="2">
        <v>1.101166672</v>
      </c>
    </row>
    <row r="1110" spans="1:19" s="2" customFormat="1" x14ac:dyDescent="0.25">
      <c r="A1110" s="1">
        <v>38730</v>
      </c>
      <c r="B1110" s="2" t="s">
        <v>26</v>
      </c>
      <c r="C1110" s="2" t="s">
        <v>27</v>
      </c>
      <c r="D1110" s="2">
        <v>0</v>
      </c>
      <c r="E1110" s="2">
        <v>19.779166669999999</v>
      </c>
      <c r="F1110" s="2">
        <v>4.8787000000000003</v>
      </c>
      <c r="G1110" s="2">
        <v>22</v>
      </c>
      <c r="H1110" s="2">
        <v>111.7591733</v>
      </c>
      <c r="I1110" s="2">
        <v>59.286610063313397</v>
      </c>
      <c r="J1110" s="2">
        <v>2.0852402403374599</v>
      </c>
      <c r="K1110" s="2">
        <v>0</v>
      </c>
      <c r="L1110" s="2">
        <v>2.0852402403374599</v>
      </c>
      <c r="M1110" s="2">
        <v>0</v>
      </c>
      <c r="O1110" s="2">
        <v>8.2128335103143808</v>
      </c>
      <c r="P1110" s="2">
        <v>2.0539764559843999E-3</v>
      </c>
      <c r="Q1110" s="2">
        <v>4.15482190010535E-3</v>
      </c>
      <c r="R1110" s="2">
        <v>1</v>
      </c>
      <c r="S1110" s="2">
        <v>1.746166672</v>
      </c>
    </row>
    <row r="1111" spans="1:19" s="2" customFormat="1" x14ac:dyDescent="0.25">
      <c r="A1111" s="1">
        <v>38731</v>
      </c>
      <c r="B1111" s="2" t="s">
        <v>26</v>
      </c>
      <c r="C1111" s="2" t="s">
        <v>27</v>
      </c>
      <c r="D1111" s="2">
        <v>0</v>
      </c>
      <c r="E1111" s="2">
        <v>19.3125</v>
      </c>
      <c r="F1111" s="2">
        <v>4.8636999999999997</v>
      </c>
      <c r="G1111" s="2">
        <v>22</v>
      </c>
      <c r="H1111" s="2">
        <v>128.9847168</v>
      </c>
      <c r="I1111" s="2">
        <v>58.964854522696697</v>
      </c>
      <c r="J1111" s="2">
        <v>2.0730569756047998</v>
      </c>
      <c r="K1111" s="2">
        <v>0</v>
      </c>
      <c r="L1111" s="2">
        <v>2.0730569756047998</v>
      </c>
      <c r="M1111" s="2">
        <v>0</v>
      </c>
      <c r="O1111" s="2">
        <v>8.3644344477580308</v>
      </c>
      <c r="P1111" s="2">
        <v>1.94355557742438E-3</v>
      </c>
      <c r="Q1111" s="2">
        <v>4.6376374579062997E-3</v>
      </c>
      <c r="R1111" s="2">
        <v>1</v>
      </c>
      <c r="S1111" s="2">
        <v>1.279500002</v>
      </c>
    </row>
    <row r="1112" spans="1:19" s="2" customFormat="1" x14ac:dyDescent="0.25">
      <c r="A1112" s="1">
        <v>38732</v>
      </c>
      <c r="B1112" s="2" t="s">
        <v>26</v>
      </c>
      <c r="C1112" s="2" t="s">
        <v>27</v>
      </c>
      <c r="D1112" s="2">
        <v>2.8</v>
      </c>
      <c r="E1112" s="2">
        <v>18.576250000000002</v>
      </c>
      <c r="F1112" s="2">
        <v>4.8422999999999998</v>
      </c>
      <c r="G1112" s="2">
        <v>22</v>
      </c>
      <c r="H1112" s="2">
        <v>111.9723364</v>
      </c>
      <c r="I1112" s="2">
        <v>42.183527507092897</v>
      </c>
      <c r="J1112" s="2">
        <v>2.1277854340193998</v>
      </c>
      <c r="K1112" s="2">
        <v>5.5457743627671099E-2</v>
      </c>
      <c r="L1112" s="2">
        <v>1.4820905937908899</v>
      </c>
      <c r="M1112" s="2">
        <v>0.590237096600844</v>
      </c>
      <c r="O1112" s="2">
        <v>5.7160154246566304</v>
      </c>
      <c r="P1112" s="2">
        <v>2.4139349502715199E-3</v>
      </c>
      <c r="Q1112" s="2">
        <v>7.5173126214257901E-3</v>
      </c>
      <c r="R1112" s="2">
        <v>1</v>
      </c>
      <c r="S1112" s="2">
        <v>0.54325000200000095</v>
      </c>
    </row>
    <row r="1113" spans="1:19" s="2" customFormat="1" x14ac:dyDescent="0.25">
      <c r="A1113" s="1">
        <v>38733</v>
      </c>
      <c r="B1113" s="2" t="s">
        <v>26</v>
      </c>
      <c r="C1113" s="2" t="s">
        <v>27</v>
      </c>
      <c r="D1113" s="2">
        <v>18.2</v>
      </c>
      <c r="E1113" s="2">
        <v>16.047499999999999</v>
      </c>
      <c r="F1113" s="2">
        <v>4.8129999999999997</v>
      </c>
      <c r="G1113" s="2">
        <v>22</v>
      </c>
      <c r="H1113" s="2">
        <v>30.330601210000001</v>
      </c>
      <c r="I1113" s="2">
        <v>8.2569948461432698</v>
      </c>
      <c r="J1113" s="2">
        <v>1.67943219836755</v>
      </c>
      <c r="K1113" s="2">
        <v>9.0971535728011001E-3</v>
      </c>
      <c r="L1113" s="2">
        <v>0.28944928682134502</v>
      </c>
      <c r="M1113" s="2">
        <v>1.38088575797341</v>
      </c>
      <c r="O1113" s="2">
        <v>1.16266703318531</v>
      </c>
      <c r="P1113" s="2">
        <v>1.79921584466828E-3</v>
      </c>
      <c r="Q1113" s="2">
        <v>7.8217054210537994E-3</v>
      </c>
      <c r="R1113" s="2">
        <v>0</v>
      </c>
      <c r="S1113" s="2">
        <v>-1.9854999980000001</v>
      </c>
    </row>
    <row r="1114" spans="1:19" s="2" customFormat="1" x14ac:dyDescent="0.25">
      <c r="A1114" s="1">
        <v>38734</v>
      </c>
      <c r="B1114" s="2" t="s">
        <v>26</v>
      </c>
      <c r="C1114" s="2" t="s">
        <v>27</v>
      </c>
      <c r="D1114" s="2">
        <v>1.8</v>
      </c>
      <c r="E1114" s="2">
        <v>17.50708333</v>
      </c>
      <c r="F1114" s="2">
        <v>4.7740999999999998</v>
      </c>
      <c r="G1114" s="2">
        <v>22</v>
      </c>
      <c r="H1114" s="2">
        <v>101.3181225</v>
      </c>
      <c r="I1114" s="2">
        <v>43.794579055765297</v>
      </c>
      <c r="J1114" s="2">
        <v>2.1400597935110999</v>
      </c>
      <c r="K1114" s="2">
        <v>7.1390503215173207E-2</v>
      </c>
      <c r="L1114" s="2">
        <v>1.53722347571508</v>
      </c>
      <c r="M1114" s="2">
        <v>0.53144581458084394</v>
      </c>
      <c r="O1114" s="2">
        <v>6.1697798457599804</v>
      </c>
      <c r="P1114" s="2">
        <v>3.12852803789323E-3</v>
      </c>
      <c r="Q1114" s="2">
        <v>8.5093442059591805E-3</v>
      </c>
      <c r="R1114" s="2">
        <v>0</v>
      </c>
      <c r="S1114" s="2">
        <v>-0.52591666800000103</v>
      </c>
    </row>
    <row r="1115" spans="1:19" s="2" customFormat="1" x14ac:dyDescent="0.25">
      <c r="A1115" s="1">
        <v>38735</v>
      </c>
      <c r="B1115" s="2" t="s">
        <v>26</v>
      </c>
      <c r="C1115" s="2" t="s">
        <v>27</v>
      </c>
      <c r="D1115" s="2">
        <v>13.8</v>
      </c>
      <c r="E1115" s="2">
        <v>13.852083329999999</v>
      </c>
      <c r="F1115" s="2">
        <v>4.7241999999999997</v>
      </c>
      <c r="G1115" s="2">
        <v>22</v>
      </c>
      <c r="H1115" s="2">
        <v>52.608006670000002</v>
      </c>
      <c r="I1115" s="2">
        <v>16.489121748617599</v>
      </c>
      <c r="J1115" s="2">
        <v>1.74984328008181</v>
      </c>
      <c r="K1115" s="2">
        <v>3.4923040348103999E-2</v>
      </c>
      <c r="L1115" s="2">
        <v>0.57689631759259896</v>
      </c>
      <c r="M1115" s="2">
        <v>1.1380239221411099</v>
      </c>
      <c r="O1115" s="2">
        <v>2.92306555131398</v>
      </c>
      <c r="P1115" s="2">
        <v>3.1596868544007798E-3</v>
      </c>
      <c r="Q1115" s="2">
        <v>1.22281819625999E-2</v>
      </c>
      <c r="R1115" s="2">
        <v>0</v>
      </c>
      <c r="S1115" s="2">
        <v>-4.1809166680000001</v>
      </c>
    </row>
    <row r="1116" spans="1:19" s="2" customFormat="1" x14ac:dyDescent="0.25">
      <c r="A1116" s="1">
        <v>38736</v>
      </c>
      <c r="B1116" s="2" t="s">
        <v>26</v>
      </c>
      <c r="C1116" s="2" t="s">
        <v>27</v>
      </c>
      <c r="D1116" s="2">
        <v>0</v>
      </c>
      <c r="E1116" s="2">
        <v>13.94416667</v>
      </c>
      <c r="F1116" s="2">
        <v>4.6782000000000004</v>
      </c>
      <c r="G1116" s="2">
        <v>22</v>
      </c>
      <c r="H1116" s="2">
        <v>134.0388375</v>
      </c>
      <c r="I1116" s="2">
        <v>36.5225553261267</v>
      </c>
      <c r="J1116" s="2">
        <v>1.34606250173449</v>
      </c>
      <c r="K1116" s="2">
        <v>6.8162043523829305E-2</v>
      </c>
      <c r="L1116" s="2">
        <v>1.2779004582106599</v>
      </c>
      <c r="M1116" s="2">
        <v>0</v>
      </c>
      <c r="O1116" s="2">
        <v>5.5493602848977002</v>
      </c>
      <c r="P1116" s="2">
        <v>3.4332897187565299E-3</v>
      </c>
      <c r="Q1116" s="2">
        <v>1.7023771593014402E-2</v>
      </c>
      <c r="R1116" s="2">
        <v>0</v>
      </c>
      <c r="S1116" s="2">
        <v>-4.0888333279999998</v>
      </c>
    </row>
    <row r="1117" spans="1:19" s="2" customFormat="1" x14ac:dyDescent="0.25">
      <c r="A1117" s="1">
        <v>38737</v>
      </c>
      <c r="B1117" s="2" t="s">
        <v>26</v>
      </c>
      <c r="C1117" s="2" t="s">
        <v>27</v>
      </c>
      <c r="D1117" s="2">
        <v>0</v>
      </c>
      <c r="E1117" s="2">
        <v>16.75708333</v>
      </c>
      <c r="F1117" s="2">
        <v>4.6371000000000002</v>
      </c>
      <c r="G1117" s="2">
        <v>22</v>
      </c>
      <c r="H1117" s="2">
        <v>124.8350638</v>
      </c>
      <c r="I1117" s="2">
        <v>53.208533600797701</v>
      </c>
      <c r="J1117" s="2">
        <v>1.95261171144596</v>
      </c>
      <c r="K1117" s="2">
        <v>8.6202281254729604E-2</v>
      </c>
      <c r="L1117" s="2">
        <v>1.86640943019123</v>
      </c>
      <c r="M1117" s="2">
        <v>0</v>
      </c>
      <c r="O1117" s="2">
        <v>6.8086606327908701</v>
      </c>
      <c r="P1117" s="2">
        <v>2.81422034769261E-3</v>
      </c>
      <c r="Q1117" s="2">
        <v>7.9198810395630006E-3</v>
      </c>
      <c r="R1117" s="2">
        <v>0</v>
      </c>
      <c r="S1117" s="2">
        <v>-1.275916668</v>
      </c>
    </row>
    <row r="1118" spans="1:19" s="2" customFormat="1" x14ac:dyDescent="0.25">
      <c r="A1118" s="1">
        <v>38738</v>
      </c>
      <c r="B1118" s="2" t="s">
        <v>26</v>
      </c>
      <c r="C1118" s="2" t="s">
        <v>27</v>
      </c>
      <c r="D1118" s="2">
        <v>0</v>
      </c>
      <c r="E1118" s="2">
        <v>22.732083329999998</v>
      </c>
      <c r="F1118" s="2">
        <v>4.6020000000000003</v>
      </c>
      <c r="G1118" s="2">
        <v>22</v>
      </c>
      <c r="H1118" s="2">
        <v>133.3965417</v>
      </c>
      <c r="I1118" s="2">
        <v>59.594020500504598</v>
      </c>
      <c r="J1118" s="2">
        <v>2.1961100864989298</v>
      </c>
      <c r="K1118" s="2">
        <v>9.4499632102125197E-2</v>
      </c>
      <c r="L1118" s="2">
        <v>2.1016104543968002</v>
      </c>
      <c r="M1118" s="2">
        <v>0</v>
      </c>
      <c r="O1118" s="2">
        <v>8.2435584093161598</v>
      </c>
      <c r="P1118" s="2">
        <v>1.70303456000725E-3</v>
      </c>
      <c r="Q1118" s="2">
        <v>4.2026997870703697E-3</v>
      </c>
      <c r="R1118" s="2">
        <v>1</v>
      </c>
      <c r="S1118" s="2">
        <v>4.6990833319999998</v>
      </c>
    </row>
    <row r="1119" spans="1:19" s="2" customFormat="1" x14ac:dyDescent="0.25">
      <c r="A1119" s="1">
        <v>38739</v>
      </c>
      <c r="B1119" s="2" t="s">
        <v>26</v>
      </c>
      <c r="C1119" s="2" t="s">
        <v>27</v>
      </c>
      <c r="D1119" s="2">
        <v>0</v>
      </c>
      <c r="E1119" s="2">
        <v>24.881666670000001</v>
      </c>
      <c r="F1119" s="2">
        <v>4.5738000000000003</v>
      </c>
      <c r="G1119" s="2">
        <v>22</v>
      </c>
      <c r="H1119" s="2">
        <v>147.2708667</v>
      </c>
      <c r="I1119" s="2">
        <v>57.6718036163508</v>
      </c>
      <c r="J1119" s="2">
        <v>2.0377559659159599</v>
      </c>
      <c r="K1119" s="2">
        <v>0</v>
      </c>
      <c r="L1119" s="2">
        <v>2.0377559659159599</v>
      </c>
      <c r="M1119" s="2">
        <v>0</v>
      </c>
      <c r="O1119" s="2">
        <v>8.4993661211145994</v>
      </c>
      <c r="P1119" s="2">
        <v>1.44755077934993E-3</v>
      </c>
      <c r="Q1119" s="2">
        <v>4.0533445426576597E-3</v>
      </c>
      <c r="R1119" s="2">
        <v>1</v>
      </c>
      <c r="S1119" s="2">
        <v>6.8486666720000002</v>
      </c>
    </row>
    <row r="1120" spans="1:19" s="2" customFormat="1" x14ac:dyDescent="0.25">
      <c r="A1120" s="1">
        <v>38740</v>
      </c>
      <c r="B1120" s="2" t="s">
        <v>26</v>
      </c>
      <c r="C1120" s="2" t="s">
        <v>27</v>
      </c>
      <c r="D1120" s="2">
        <v>0</v>
      </c>
      <c r="E1120" s="2">
        <v>25.053750000000001</v>
      </c>
      <c r="F1120" s="2">
        <v>4.5598999999999998</v>
      </c>
      <c r="G1120" s="2">
        <v>22</v>
      </c>
      <c r="H1120" s="2">
        <v>129.40360459999999</v>
      </c>
      <c r="I1120" s="2">
        <v>52.124240183427503</v>
      </c>
      <c r="J1120" s="2">
        <v>1.84202542795705</v>
      </c>
      <c r="K1120" s="2">
        <v>0</v>
      </c>
      <c r="L1120" s="2">
        <v>1.84202542795705</v>
      </c>
      <c r="M1120" s="2">
        <v>0</v>
      </c>
      <c r="O1120" s="2">
        <v>7.6638004292786199</v>
      </c>
      <c r="P1120" s="2">
        <v>1.2134002926942201E-3</v>
      </c>
      <c r="Q1120" s="2">
        <v>3.2294043750014799E-3</v>
      </c>
      <c r="R1120" s="2">
        <v>1</v>
      </c>
      <c r="S1120" s="2">
        <v>7.0207500019999998</v>
      </c>
    </row>
    <row r="1121" spans="1:19" s="2" customFormat="1" x14ac:dyDescent="0.25">
      <c r="A1121" s="1">
        <v>38741</v>
      </c>
      <c r="B1121" s="2" t="s">
        <v>26</v>
      </c>
      <c r="C1121" s="2" t="s">
        <v>27</v>
      </c>
      <c r="D1121" s="2">
        <v>0.8</v>
      </c>
      <c r="E1121" s="2">
        <v>20.18375</v>
      </c>
      <c r="F1121" s="2">
        <v>4.5575000000000001</v>
      </c>
      <c r="G1121" s="2">
        <v>22</v>
      </c>
      <c r="H1121" s="2">
        <v>135.4116842</v>
      </c>
      <c r="I1121" s="2">
        <v>47.905277426195703</v>
      </c>
      <c r="J1121" s="2">
        <v>2.2174733517887901</v>
      </c>
      <c r="K1121" s="2">
        <v>7.2842850468652104E-2</v>
      </c>
      <c r="L1121" s="2">
        <v>1.68554452402164</v>
      </c>
      <c r="M1121" s="2">
        <v>0.45908597729849598</v>
      </c>
      <c r="O1121" s="2">
        <v>6.99507904221438</v>
      </c>
      <c r="P1121" s="2">
        <v>1.6756361022621899E-3</v>
      </c>
      <c r="Q1121" s="2">
        <v>5.26173808343429E-3</v>
      </c>
      <c r="R1121" s="2">
        <v>1</v>
      </c>
      <c r="S1121" s="2">
        <v>2.1507500020000001</v>
      </c>
    </row>
    <row r="1122" spans="1:19" s="2" customFormat="1" x14ac:dyDescent="0.25">
      <c r="A1122" s="1">
        <v>38742</v>
      </c>
      <c r="B1122" s="2" t="s">
        <v>26</v>
      </c>
      <c r="C1122" s="2" t="s">
        <v>27</v>
      </c>
      <c r="D1122" s="2">
        <v>0</v>
      </c>
      <c r="E1122" s="2">
        <v>17.024999999999999</v>
      </c>
      <c r="F1122" s="2">
        <v>4.5639000000000003</v>
      </c>
      <c r="G1122" s="2">
        <v>22</v>
      </c>
      <c r="H1122" s="2">
        <v>112.05</v>
      </c>
      <c r="I1122" s="2">
        <v>45.6771110788806</v>
      </c>
      <c r="J1122" s="2">
        <v>1.6909236878126701</v>
      </c>
      <c r="K1122" s="2">
        <v>8.8312406713123501E-2</v>
      </c>
      <c r="L1122" s="2">
        <v>1.6026112810995501</v>
      </c>
      <c r="M1122" s="2">
        <v>0</v>
      </c>
      <c r="O1122" s="2">
        <v>6.4350806801387499</v>
      </c>
      <c r="P1122" s="2">
        <v>3.15283435176267E-3</v>
      </c>
      <c r="Q1122" s="2">
        <v>9.1040086476041199E-3</v>
      </c>
      <c r="R1122" s="2">
        <v>0</v>
      </c>
      <c r="S1122" s="2">
        <v>-1.0079999980000001</v>
      </c>
    </row>
    <row r="1123" spans="1:19" s="2" customFormat="1" x14ac:dyDescent="0.25">
      <c r="A1123" s="1">
        <v>38743</v>
      </c>
      <c r="B1123" s="2" t="s">
        <v>26</v>
      </c>
      <c r="C1123" s="2" t="s">
        <v>27</v>
      </c>
      <c r="D1123" s="2">
        <v>0</v>
      </c>
      <c r="E1123" s="2">
        <v>20.879583329999999</v>
      </c>
      <c r="F1123" s="2">
        <v>4.5766999999999998</v>
      </c>
      <c r="G1123" s="2">
        <v>22</v>
      </c>
      <c r="H1123" s="2">
        <v>140.3832338</v>
      </c>
      <c r="I1123" s="2">
        <v>48.213972545935903</v>
      </c>
      <c r="J1123" s="2">
        <v>1.78170865215181</v>
      </c>
      <c r="K1123" s="2">
        <v>8.4244498019071204E-2</v>
      </c>
      <c r="L1123" s="2">
        <v>1.69746415413274</v>
      </c>
      <c r="M1123" s="2">
        <v>0</v>
      </c>
      <c r="O1123" s="2">
        <v>6.56211463048409</v>
      </c>
      <c r="P1123" s="2">
        <v>2.4906196554250501E-3</v>
      </c>
      <c r="Q1123" s="2">
        <v>8.9417784795304198E-3</v>
      </c>
      <c r="R1123" s="2">
        <v>1</v>
      </c>
      <c r="S1123" s="2">
        <v>2.8465833319999998</v>
      </c>
    </row>
    <row r="1124" spans="1:19" s="2" customFormat="1" x14ac:dyDescent="0.25">
      <c r="A1124" s="1">
        <v>38744</v>
      </c>
      <c r="B1124" s="2" t="s">
        <v>26</v>
      </c>
      <c r="C1124" s="2" t="s">
        <v>27</v>
      </c>
      <c r="D1124" s="2">
        <v>1.2</v>
      </c>
      <c r="E1124" s="2">
        <v>22.53083333</v>
      </c>
      <c r="F1124" s="2">
        <v>4.5667999999999997</v>
      </c>
      <c r="G1124" s="2">
        <v>22</v>
      </c>
      <c r="H1124" s="2">
        <v>146.13154750000001</v>
      </c>
      <c r="I1124" s="2">
        <v>50.018191160992998</v>
      </c>
      <c r="J1124" s="2">
        <v>2.3229466345955698</v>
      </c>
      <c r="K1124" s="2">
        <v>7.9382876454745302E-2</v>
      </c>
      <c r="L1124" s="2">
        <v>1.76359573428858</v>
      </c>
      <c r="M1124" s="2">
        <v>0.47996802385223603</v>
      </c>
      <c r="O1124" s="2">
        <v>6.5806375920502198</v>
      </c>
      <c r="P1124" s="2">
        <v>1.91194500804413E-3</v>
      </c>
      <c r="Q1124" s="2">
        <v>6.7867375928131503E-3</v>
      </c>
      <c r="R1124" s="2">
        <v>1</v>
      </c>
      <c r="S1124" s="2">
        <v>4.4978333319999999</v>
      </c>
    </row>
    <row r="1125" spans="1:19" s="2" customFormat="1" x14ac:dyDescent="0.25">
      <c r="A1125" s="1">
        <v>38745</v>
      </c>
      <c r="B1125" s="2" t="s">
        <v>26</v>
      </c>
      <c r="C1125" s="2" t="s">
        <v>27</v>
      </c>
      <c r="D1125" s="2">
        <v>14.8</v>
      </c>
      <c r="E1125" s="2">
        <v>21.223333329999999</v>
      </c>
      <c r="F1125" s="2">
        <v>4.5372000000000003</v>
      </c>
      <c r="G1125" s="2">
        <v>22</v>
      </c>
      <c r="H1125" s="2">
        <v>112.8910958</v>
      </c>
      <c r="I1125" s="2">
        <v>41.891045510843703</v>
      </c>
      <c r="J1125" s="2">
        <v>2.70088847521447</v>
      </c>
      <c r="K1125" s="2">
        <v>7.2062530049367704E-2</v>
      </c>
      <c r="L1125" s="2">
        <v>1.47530817516076</v>
      </c>
      <c r="M1125" s="2">
        <v>1.15351777000434</v>
      </c>
      <c r="O1125" s="2">
        <v>5.6762832480321697</v>
      </c>
      <c r="P1125" s="2">
        <v>2.21290695391266E-3</v>
      </c>
      <c r="Q1125" s="2">
        <v>6.9840115291584801E-3</v>
      </c>
      <c r="R1125" s="2">
        <v>1</v>
      </c>
      <c r="S1125" s="2">
        <v>3.1903333319999998</v>
      </c>
    </row>
    <row r="1126" spans="1:19" s="2" customFormat="1" x14ac:dyDescent="0.25">
      <c r="A1126" s="1">
        <v>38746</v>
      </c>
      <c r="B1126" s="2" t="s">
        <v>26</v>
      </c>
      <c r="C1126" s="2" t="s">
        <v>27</v>
      </c>
      <c r="D1126" s="2">
        <v>0</v>
      </c>
      <c r="E1126" s="2">
        <v>24.34416667</v>
      </c>
      <c r="F1126" s="2">
        <v>4.4912000000000001</v>
      </c>
      <c r="G1126" s="2">
        <v>22</v>
      </c>
      <c r="H1126" s="2">
        <v>166.01185419999999</v>
      </c>
      <c r="I1126" s="2">
        <v>62.6977777438346</v>
      </c>
      <c r="J1126" s="2">
        <v>2.3227612536803801</v>
      </c>
      <c r="K1126" s="2">
        <v>0.108490017388035</v>
      </c>
      <c r="L1126" s="2">
        <v>2.21427123629234</v>
      </c>
      <c r="M1126" s="2">
        <v>0</v>
      </c>
      <c r="O1126" s="2">
        <v>8.2081498149650898</v>
      </c>
      <c r="P1126" s="2">
        <v>1.5956589258929799E-3</v>
      </c>
      <c r="Q1126" s="2">
        <v>5.1206349918400404E-3</v>
      </c>
      <c r="R1126" s="2">
        <v>1</v>
      </c>
      <c r="S1126" s="2">
        <v>6.3111666719999997</v>
      </c>
    </row>
    <row r="1127" spans="1:19" s="2" customFormat="1" x14ac:dyDescent="0.25">
      <c r="A1127" s="1">
        <v>38747</v>
      </c>
      <c r="B1127" s="2" t="s">
        <v>26</v>
      </c>
      <c r="C1127" s="2" t="s">
        <v>27</v>
      </c>
      <c r="D1127" s="2">
        <v>0</v>
      </c>
      <c r="E1127" s="2">
        <v>24.118333329999999</v>
      </c>
      <c r="F1127" s="2">
        <v>4.4318</v>
      </c>
      <c r="G1127" s="2">
        <v>22</v>
      </c>
      <c r="H1127" s="2">
        <v>127.6698308</v>
      </c>
      <c r="I1127" s="2">
        <v>49.336848604146901</v>
      </c>
      <c r="J1127" s="2">
        <v>1.82288637048386</v>
      </c>
      <c r="K1127" s="2">
        <v>8.0831273068092402E-2</v>
      </c>
      <c r="L1127" s="2">
        <v>1.74205509741577</v>
      </c>
      <c r="M1127" s="2">
        <v>0</v>
      </c>
      <c r="O1127" s="2">
        <v>6.5276442023546997</v>
      </c>
      <c r="P1127" s="2">
        <v>1.5124013006467599E-3</v>
      </c>
      <c r="Q1127" s="2">
        <v>4.4306199534203403E-3</v>
      </c>
      <c r="R1127" s="2">
        <v>1</v>
      </c>
      <c r="S1127" s="2">
        <v>6.0853333320000003</v>
      </c>
    </row>
    <row r="1128" spans="1:19" s="2" customFormat="1" x14ac:dyDescent="0.25">
      <c r="A1128" s="1">
        <v>38748</v>
      </c>
      <c r="B1128" s="2" t="s">
        <v>26</v>
      </c>
      <c r="C1128" s="2" t="s">
        <v>27</v>
      </c>
      <c r="D1128" s="2">
        <v>0</v>
      </c>
      <c r="E1128" s="2">
        <v>20.383749999999999</v>
      </c>
      <c r="F1128" s="2">
        <v>4.3670999999999998</v>
      </c>
      <c r="G1128" s="2">
        <v>22</v>
      </c>
      <c r="H1128" s="2">
        <v>151.58085550000001</v>
      </c>
      <c r="I1128" s="2">
        <v>51.359870590152902</v>
      </c>
      <c r="J1128" s="2">
        <v>1.9176938600701701</v>
      </c>
      <c r="K1128" s="2">
        <v>0.11027580971259</v>
      </c>
      <c r="L1128" s="2">
        <v>1.8074180503575801</v>
      </c>
      <c r="M1128" s="2">
        <v>0</v>
      </c>
      <c r="O1128" s="2">
        <v>6.9440132058164004</v>
      </c>
      <c r="P1128" s="2">
        <v>2.5159751713546398E-3</v>
      </c>
      <c r="Q1128" s="2">
        <v>9.42893150844612E-3</v>
      </c>
      <c r="R1128" s="2">
        <v>1</v>
      </c>
      <c r="S1128" s="2">
        <v>2.3507500019999998</v>
      </c>
    </row>
    <row r="1129" spans="1:19" s="2" customFormat="1" x14ac:dyDescent="0.25">
      <c r="A1129" s="1">
        <v>38749</v>
      </c>
      <c r="B1129" s="2" t="s">
        <v>26</v>
      </c>
      <c r="C1129" s="2" t="s">
        <v>27</v>
      </c>
      <c r="D1129" s="2">
        <v>0</v>
      </c>
      <c r="E1129" s="2">
        <v>23.607916670000002</v>
      </c>
      <c r="F1129" s="2">
        <v>4.2944000000000004</v>
      </c>
      <c r="G1129" s="2">
        <v>22</v>
      </c>
      <c r="H1129" s="2">
        <v>147.8624188</v>
      </c>
      <c r="I1129" s="2">
        <v>48.877514217696401</v>
      </c>
      <c r="J1129" s="2">
        <v>1.72504463618388</v>
      </c>
      <c r="K1129" s="2">
        <v>0</v>
      </c>
      <c r="L1129" s="2">
        <v>1.72504463618388</v>
      </c>
      <c r="M1129" s="2">
        <v>0</v>
      </c>
      <c r="O1129" s="2">
        <v>6.6600336909367801</v>
      </c>
      <c r="P1129" s="2">
        <v>1.75951289691644E-3</v>
      </c>
      <c r="Q1129" s="2">
        <v>6.2931118093267503E-3</v>
      </c>
      <c r="R1129" s="2">
        <v>1</v>
      </c>
      <c r="S1129" s="2">
        <v>5.5749166719999996</v>
      </c>
    </row>
    <row r="1130" spans="1:19" s="2" customFormat="1" x14ac:dyDescent="0.25">
      <c r="A1130" s="1">
        <v>38750</v>
      </c>
      <c r="B1130" s="2" t="s">
        <v>26</v>
      </c>
      <c r="C1130" s="2" t="s">
        <v>27</v>
      </c>
      <c r="D1130" s="2">
        <v>1.4</v>
      </c>
      <c r="E1130" s="2">
        <v>23.248333330000001</v>
      </c>
      <c r="F1130" s="2">
        <v>4.2152000000000003</v>
      </c>
      <c r="G1130" s="2">
        <v>22</v>
      </c>
      <c r="H1130" s="2">
        <v>125.8113796</v>
      </c>
      <c r="I1130" s="2">
        <v>46.233901775037701</v>
      </c>
      <c r="J1130" s="2">
        <v>2.1784015820666398</v>
      </c>
      <c r="K1130" s="2">
        <v>9.2980528601419005E-2</v>
      </c>
      <c r="L1130" s="2">
        <v>1.63121593083538</v>
      </c>
      <c r="M1130" s="2">
        <v>0.45420512262983997</v>
      </c>
      <c r="O1130" s="2">
        <v>5.8587572948323903</v>
      </c>
      <c r="P1130" s="2">
        <v>1.6234456104513499E-3</v>
      </c>
      <c r="Q1130" s="2">
        <v>5.2307822590185902E-3</v>
      </c>
      <c r="R1130" s="2">
        <v>1</v>
      </c>
      <c r="S1130" s="2">
        <v>5.2153333320000002</v>
      </c>
    </row>
    <row r="1131" spans="1:19" s="2" customFormat="1" x14ac:dyDescent="0.25">
      <c r="A1131" s="1">
        <v>38751</v>
      </c>
      <c r="B1131" s="2" t="s">
        <v>26</v>
      </c>
      <c r="C1131" s="2" t="s">
        <v>27</v>
      </c>
      <c r="D1131" s="2">
        <v>0</v>
      </c>
      <c r="E1131" s="2">
        <v>22.566041670000001</v>
      </c>
      <c r="F1131" s="2">
        <v>4.1306000000000003</v>
      </c>
      <c r="G1131" s="2">
        <v>22</v>
      </c>
      <c r="H1131" s="2">
        <v>155.61872919999999</v>
      </c>
      <c r="I1131" s="2">
        <v>56.025289658280499</v>
      </c>
      <c r="J1131" s="2">
        <v>2.1173686067155999</v>
      </c>
      <c r="K1131" s="2">
        <v>0.14190562169236101</v>
      </c>
      <c r="L1131" s="2">
        <v>1.9754629850232399</v>
      </c>
      <c r="M1131" s="2">
        <v>0</v>
      </c>
      <c r="O1131" s="2">
        <v>8.5921436406634601</v>
      </c>
      <c r="P1131" s="2">
        <v>1.6055039802266499E-3</v>
      </c>
      <c r="Q1131" s="2">
        <v>4.9298142846351898E-3</v>
      </c>
      <c r="R1131" s="2">
        <v>1</v>
      </c>
      <c r="S1131" s="2">
        <v>4.5330416720000004</v>
      </c>
    </row>
    <row r="1132" spans="1:19" s="2" customFormat="1" x14ac:dyDescent="0.25">
      <c r="A1132" s="1">
        <v>38752</v>
      </c>
      <c r="B1132" s="2" t="s">
        <v>26</v>
      </c>
      <c r="C1132" s="2" t="s">
        <v>27</v>
      </c>
      <c r="D1132" s="2">
        <v>0</v>
      </c>
      <c r="E1132" s="2">
        <v>18.185166670000001</v>
      </c>
      <c r="F1132" s="2">
        <v>4.0537999999999998</v>
      </c>
      <c r="G1132" s="2">
        <v>22</v>
      </c>
      <c r="I1132" s="2">
        <v>52.309850168890897</v>
      </c>
      <c r="J1132" s="2">
        <v>1.9691014885982601</v>
      </c>
      <c r="K1132" s="2">
        <v>0.131871980930369</v>
      </c>
      <c r="L1132" s="2">
        <v>1.8372295076678999</v>
      </c>
      <c r="M1132" s="2">
        <v>0</v>
      </c>
      <c r="O1132" s="2">
        <v>6.5277418376653102</v>
      </c>
      <c r="P1132" s="2">
        <v>2.1624622401328602E-3</v>
      </c>
      <c r="R1132" s="2">
        <v>1</v>
      </c>
      <c r="S1132" s="2">
        <v>0.152166672</v>
      </c>
    </row>
    <row r="1133" spans="1:19" s="2" customFormat="1" x14ac:dyDescent="0.25">
      <c r="A1133" s="1">
        <v>38753</v>
      </c>
      <c r="B1133" s="2" t="s">
        <v>26</v>
      </c>
      <c r="C1133" s="2" t="s">
        <v>27</v>
      </c>
      <c r="D1133" s="2">
        <v>0</v>
      </c>
      <c r="E1133" s="2">
        <v>17.01958333</v>
      </c>
      <c r="F1133" s="2">
        <v>3.9824999999999999</v>
      </c>
      <c r="G1133" s="2">
        <v>22</v>
      </c>
      <c r="I1133" s="2">
        <v>50.921518887306597</v>
      </c>
      <c r="J1133" s="2">
        <v>1.92289925790049</v>
      </c>
      <c r="K1133" s="2">
        <v>0.136293148586457</v>
      </c>
      <c r="L1133" s="2">
        <v>1.78660610931403</v>
      </c>
      <c r="M1133" s="2">
        <v>0</v>
      </c>
      <c r="O1133" s="2">
        <v>6.2613938201248196</v>
      </c>
      <c r="P1133" s="2">
        <v>2.3363896729314002E-3</v>
      </c>
      <c r="R1133" s="2">
        <v>0</v>
      </c>
      <c r="S1133" s="2">
        <v>-1.0134166680000001</v>
      </c>
    </row>
    <row r="1134" spans="1:19" s="2" customFormat="1" x14ac:dyDescent="0.25">
      <c r="A1134" s="1">
        <v>38754</v>
      </c>
      <c r="B1134" s="2" t="s">
        <v>26</v>
      </c>
      <c r="C1134" s="2" t="s">
        <v>27</v>
      </c>
      <c r="D1134" s="2">
        <v>0.2</v>
      </c>
      <c r="E1134" s="2">
        <v>17.676166670000001</v>
      </c>
      <c r="F1134" s="2">
        <v>3.9156</v>
      </c>
      <c r="G1134" s="2">
        <v>22</v>
      </c>
      <c r="H1134" s="2">
        <v>154.49527079999999</v>
      </c>
      <c r="I1134" s="2">
        <v>51.668491988283201</v>
      </c>
      <c r="J1134" s="2">
        <v>1.94726725318164</v>
      </c>
      <c r="K1134" s="2">
        <v>2.47848520184628E-2</v>
      </c>
      <c r="L1134" s="2">
        <v>1.8138780038402</v>
      </c>
      <c r="M1134" s="2">
        <v>0.10860439732298</v>
      </c>
      <c r="O1134" s="2">
        <v>8.0568999434773296</v>
      </c>
      <c r="P1134" s="2">
        <v>1.91413961212579E-3</v>
      </c>
      <c r="Q1134" s="2">
        <v>6.2555952482326498E-3</v>
      </c>
      <c r="R1134" s="2">
        <v>0</v>
      </c>
      <c r="S1134" s="2">
        <v>-0.35683332800000001</v>
      </c>
    </row>
    <row r="1135" spans="1:19" s="2" customFormat="1" x14ac:dyDescent="0.25">
      <c r="A1135" s="1">
        <v>38755</v>
      </c>
      <c r="B1135" s="2" t="s">
        <v>26</v>
      </c>
      <c r="C1135" s="2" t="s">
        <v>27</v>
      </c>
      <c r="D1135" s="2">
        <v>0</v>
      </c>
      <c r="E1135" s="2">
        <v>13.455</v>
      </c>
      <c r="F1135" s="2">
        <v>3.8521000000000001</v>
      </c>
      <c r="G1135" s="2">
        <v>22</v>
      </c>
      <c r="H1135" s="2">
        <v>113.2455367</v>
      </c>
      <c r="I1135" s="2">
        <v>48.922628150213697</v>
      </c>
      <c r="J1135" s="2">
        <v>1.73510340390888</v>
      </c>
      <c r="K1135" s="2">
        <v>2.40781516405352E-2</v>
      </c>
      <c r="L1135" s="2">
        <v>1.71102525226834</v>
      </c>
      <c r="M1135" s="2">
        <v>0</v>
      </c>
      <c r="O1135" s="2">
        <v>6.6739034480273798</v>
      </c>
      <c r="P1135" s="2">
        <v>2.48844547775612E-3</v>
      </c>
      <c r="Q1135" s="2">
        <v>6.2186610255356503E-3</v>
      </c>
      <c r="R1135" s="2">
        <v>0</v>
      </c>
      <c r="S1135" s="2">
        <v>-4.5779999980000001</v>
      </c>
    </row>
    <row r="1136" spans="1:19" s="2" customFormat="1" x14ac:dyDescent="0.25">
      <c r="A1136" s="1">
        <v>38756</v>
      </c>
      <c r="B1136" s="2" t="s">
        <v>26</v>
      </c>
      <c r="C1136" s="2" t="s">
        <v>27</v>
      </c>
      <c r="D1136" s="2">
        <v>0</v>
      </c>
      <c r="E1136" s="2">
        <v>14.377916669999999</v>
      </c>
      <c r="F1136" s="2">
        <v>3.7835000000000001</v>
      </c>
      <c r="G1136" s="2">
        <v>22</v>
      </c>
      <c r="H1136" s="2">
        <v>121.2019117</v>
      </c>
      <c r="I1136" s="2">
        <v>50.506802951346799</v>
      </c>
      <c r="J1136" s="2">
        <v>1.79309424023183</v>
      </c>
      <c r="K1136" s="2">
        <v>2.5210868002067299E-2</v>
      </c>
      <c r="L1136" s="2">
        <v>1.76788337222976</v>
      </c>
      <c r="M1136" s="2">
        <v>0</v>
      </c>
      <c r="O1136" s="2">
        <v>7.0078812313525001</v>
      </c>
      <c r="P1136" s="2">
        <v>2.2950214185977098E-3</v>
      </c>
      <c r="Q1136" s="2">
        <v>5.9772835261696104E-3</v>
      </c>
      <c r="R1136" s="2">
        <v>0</v>
      </c>
      <c r="S1136" s="2">
        <v>-3.6550833279999999</v>
      </c>
    </row>
    <row r="1137" spans="1:19" s="2" customFormat="1" x14ac:dyDescent="0.25">
      <c r="A1137" s="1">
        <v>38757</v>
      </c>
      <c r="B1137" s="2" t="s">
        <v>26</v>
      </c>
      <c r="C1137" s="2" t="s">
        <v>27</v>
      </c>
      <c r="D1137" s="2">
        <v>0.2</v>
      </c>
      <c r="E1137" s="2">
        <v>13.512916669999999</v>
      </c>
      <c r="F1137" s="2">
        <v>3.7160000000000002</v>
      </c>
      <c r="G1137" s="2">
        <v>22</v>
      </c>
      <c r="H1137" s="2">
        <v>61.631772499999997</v>
      </c>
      <c r="I1137" s="2">
        <v>21.396803143201101</v>
      </c>
      <c r="J1137" s="2">
        <v>0.86786377150761096</v>
      </c>
      <c r="K1137" s="2">
        <v>1.4608999050159501E-2</v>
      </c>
      <c r="L1137" s="2">
        <v>0.74837269069965595</v>
      </c>
      <c r="M1137" s="2">
        <v>0.10488208175779599</v>
      </c>
      <c r="O1137" s="2">
        <v>2.8589896784019402</v>
      </c>
      <c r="P1137" s="2">
        <v>1.7932103807741699E-3</v>
      </c>
      <c r="Q1137" s="2">
        <v>5.4849508175946601E-3</v>
      </c>
      <c r="R1137" s="2">
        <v>0</v>
      </c>
      <c r="S1137" s="2">
        <v>-4.5200833280000001</v>
      </c>
    </row>
    <row r="1138" spans="1:19" s="2" customFormat="1" x14ac:dyDescent="0.25">
      <c r="A1138" s="1">
        <v>38758</v>
      </c>
      <c r="B1138" s="2" t="s">
        <v>26</v>
      </c>
      <c r="C1138" s="2" t="s">
        <v>27</v>
      </c>
      <c r="D1138" s="2">
        <v>0</v>
      </c>
      <c r="E1138" s="2">
        <v>10.213333329999999</v>
      </c>
      <c r="F1138" s="2">
        <v>3.6507999999999998</v>
      </c>
      <c r="G1138" s="2">
        <v>22</v>
      </c>
      <c r="H1138" s="2">
        <v>107.5284721</v>
      </c>
      <c r="I1138" s="2">
        <v>44.418321393451201</v>
      </c>
      <c r="J1138" s="2">
        <v>1.5809017978840301</v>
      </c>
      <c r="K1138" s="2">
        <v>3.1882437592425199E-2</v>
      </c>
      <c r="L1138" s="2">
        <v>1.5490193602916</v>
      </c>
      <c r="M1138" s="2">
        <v>0</v>
      </c>
      <c r="O1138" s="2">
        <v>6.36015730892957</v>
      </c>
      <c r="P1138" s="2">
        <v>2.8911576305378898E-3</v>
      </c>
      <c r="Q1138" s="2">
        <v>7.5680112750736803E-3</v>
      </c>
      <c r="R1138" s="2">
        <v>0</v>
      </c>
      <c r="S1138" s="2">
        <v>-7.819666668</v>
      </c>
    </row>
    <row r="1139" spans="1:19" s="2" customFormat="1" x14ac:dyDescent="0.25">
      <c r="A1139" s="1">
        <v>38759</v>
      </c>
      <c r="B1139" s="2" t="s">
        <v>26</v>
      </c>
      <c r="C1139" s="2" t="s">
        <v>27</v>
      </c>
      <c r="D1139" s="2">
        <v>0</v>
      </c>
      <c r="E1139" s="2">
        <v>14.24333333</v>
      </c>
      <c r="F1139" s="2">
        <v>3.589</v>
      </c>
      <c r="G1139" s="2">
        <v>22</v>
      </c>
      <c r="H1139" s="2">
        <v>107.66886460000001</v>
      </c>
      <c r="I1139" s="2">
        <v>50.557903347177501</v>
      </c>
      <c r="J1139" s="2">
        <v>1.8004005698341801</v>
      </c>
      <c r="K1139" s="2">
        <v>3.09407852935157E-2</v>
      </c>
      <c r="L1139" s="2">
        <v>1.7694597845406701</v>
      </c>
      <c r="M1139" s="2">
        <v>0</v>
      </c>
      <c r="O1139" s="2">
        <v>6.43485310740523</v>
      </c>
      <c r="P1139" s="2">
        <v>2.2357232051155198E-3</v>
      </c>
      <c r="Q1139" s="2">
        <v>5.1097527504619603E-3</v>
      </c>
      <c r="R1139" s="2">
        <v>0</v>
      </c>
      <c r="S1139" s="2">
        <v>-3.7896666680000002</v>
      </c>
    </row>
    <row r="1140" spans="1:19" s="2" customFormat="1" x14ac:dyDescent="0.25">
      <c r="A1140" s="1">
        <v>38760</v>
      </c>
      <c r="B1140" s="2" t="s">
        <v>26</v>
      </c>
      <c r="C1140" s="2" t="s">
        <v>27</v>
      </c>
      <c r="D1140" s="2">
        <v>0</v>
      </c>
      <c r="E1140" s="2">
        <v>15.475</v>
      </c>
      <c r="F1140" s="2">
        <v>3.5316000000000001</v>
      </c>
      <c r="G1140" s="2">
        <v>22</v>
      </c>
      <c r="H1140" s="2">
        <v>114.77322959999999</v>
      </c>
      <c r="I1140" s="2">
        <v>42.555524492851497</v>
      </c>
      <c r="J1140" s="2">
        <v>1.5200834953639499</v>
      </c>
      <c r="K1140" s="2">
        <v>2.9059808320855099E-2</v>
      </c>
      <c r="L1140" s="2">
        <v>1.4910236870431</v>
      </c>
      <c r="M1140" s="2">
        <v>0</v>
      </c>
      <c r="O1140" s="2">
        <v>6.4275126223279804</v>
      </c>
      <c r="P1140" s="2">
        <v>2.2175524395739599E-3</v>
      </c>
      <c r="Q1140" s="2">
        <v>6.3574257487436702E-3</v>
      </c>
      <c r="R1140" s="2">
        <v>0</v>
      </c>
      <c r="S1140" s="2">
        <v>-2.5579999980000001</v>
      </c>
    </row>
    <row r="1141" spans="1:19" s="2" customFormat="1" x14ac:dyDescent="0.25">
      <c r="A1141" s="1">
        <v>38761</v>
      </c>
      <c r="B1141" s="2" t="s">
        <v>26</v>
      </c>
      <c r="C1141" s="2" t="s">
        <v>27</v>
      </c>
      <c r="D1141" s="2">
        <v>0</v>
      </c>
      <c r="E1141" s="2">
        <v>15.9575</v>
      </c>
      <c r="F1141" s="2">
        <v>3.4636999999999998</v>
      </c>
      <c r="G1141" s="2">
        <v>22</v>
      </c>
      <c r="H1141" s="2">
        <v>98.002120419999997</v>
      </c>
      <c r="I1141" s="2">
        <v>50.488529261417398</v>
      </c>
      <c r="J1141" s="2">
        <v>1.76973525557452</v>
      </c>
      <c r="K1141" s="2">
        <v>0</v>
      </c>
      <c r="L1141" s="2">
        <v>1.76973525557452</v>
      </c>
      <c r="M1141" s="2">
        <v>0</v>
      </c>
      <c r="O1141" s="2">
        <v>7.7535099094916804</v>
      </c>
      <c r="P1141" s="2">
        <v>1.8062146948731499E-3</v>
      </c>
      <c r="Q1141" s="2">
        <v>3.45635267594906E-3</v>
      </c>
      <c r="R1141" s="2">
        <v>0</v>
      </c>
      <c r="S1141" s="2">
        <v>-2.0754999980000002</v>
      </c>
    </row>
    <row r="1142" spans="1:19" s="2" customFormat="1" x14ac:dyDescent="0.25">
      <c r="A1142" s="1">
        <v>38762</v>
      </c>
      <c r="B1142" s="2" t="s">
        <v>26</v>
      </c>
      <c r="C1142" s="2" t="s">
        <v>27</v>
      </c>
      <c r="D1142" s="2">
        <v>0</v>
      </c>
      <c r="E1142" s="2">
        <v>16.606249999999999</v>
      </c>
      <c r="F1142" s="2">
        <v>3.3839999999999999</v>
      </c>
      <c r="G1142" s="2">
        <v>22</v>
      </c>
      <c r="H1142" s="2">
        <v>116.4487408</v>
      </c>
      <c r="I1142" s="2">
        <v>49.919926692055597</v>
      </c>
      <c r="J1142" s="2">
        <v>1.7508182489585999</v>
      </c>
      <c r="K1142" s="2">
        <v>0</v>
      </c>
      <c r="L1142" s="2">
        <v>1.7508182489585999</v>
      </c>
      <c r="M1142" s="2">
        <v>0</v>
      </c>
      <c r="O1142" s="2">
        <v>6.6951612364906499</v>
      </c>
      <c r="P1142" s="2">
        <v>2.1883183353623098E-3</v>
      </c>
      <c r="Q1142" s="2">
        <v>5.5393084868903299E-3</v>
      </c>
      <c r="R1142" s="2">
        <v>0</v>
      </c>
      <c r="S1142" s="2">
        <v>-1.426749998</v>
      </c>
    </row>
    <row r="1143" spans="1:19" s="2" customFormat="1" x14ac:dyDescent="0.25">
      <c r="A1143" s="1">
        <v>38763</v>
      </c>
      <c r="B1143" s="2" t="s">
        <v>26</v>
      </c>
      <c r="C1143" s="2" t="s">
        <v>27</v>
      </c>
      <c r="D1143" s="2">
        <v>0</v>
      </c>
      <c r="E1143" s="2">
        <v>17.877916670000001</v>
      </c>
      <c r="F1143" s="2">
        <v>3.2909999999999999</v>
      </c>
      <c r="G1143" s="2">
        <v>22</v>
      </c>
      <c r="H1143" s="2">
        <v>106.8145233</v>
      </c>
      <c r="I1143" s="2">
        <v>39.234532543251802</v>
      </c>
      <c r="J1143" s="2">
        <v>1.37761892629807</v>
      </c>
      <c r="K1143" s="2">
        <v>0</v>
      </c>
      <c r="L1143" s="2">
        <v>1.37761892629807</v>
      </c>
      <c r="M1143" s="2">
        <v>0</v>
      </c>
      <c r="O1143" s="2">
        <v>6.0684396933614302</v>
      </c>
      <c r="P1143" s="2">
        <v>2.4443162081073202E-3</v>
      </c>
      <c r="Q1143" s="2">
        <v>7.1622336428421498E-3</v>
      </c>
      <c r="R1143" s="2">
        <v>0</v>
      </c>
      <c r="S1143" s="2">
        <v>-0.15508332799999999</v>
      </c>
    </row>
    <row r="1144" spans="1:19" s="2" customFormat="1" x14ac:dyDescent="0.25">
      <c r="A1144" s="1">
        <v>38764</v>
      </c>
      <c r="B1144" s="2" t="s">
        <v>26</v>
      </c>
      <c r="C1144" s="2" t="s">
        <v>27</v>
      </c>
      <c r="D1144" s="2">
        <v>0.2</v>
      </c>
      <c r="E1144" s="2">
        <v>18.307500000000001</v>
      </c>
      <c r="F1144" s="2">
        <v>3.1865000000000001</v>
      </c>
      <c r="G1144" s="2">
        <v>22</v>
      </c>
      <c r="H1144" s="2">
        <v>103.4383571</v>
      </c>
      <c r="I1144" s="2">
        <v>39.829750865851103</v>
      </c>
      <c r="J1144" s="2">
        <v>1.52011007377854</v>
      </c>
      <c r="K1144" s="2">
        <v>2.6797862643633801E-2</v>
      </c>
      <c r="L1144" s="2">
        <v>1.39905581859487</v>
      </c>
      <c r="M1144" s="2">
        <v>9.4256392540039702E-2</v>
      </c>
      <c r="O1144" s="2">
        <v>5.8494868561375002</v>
      </c>
      <c r="P1144" s="2">
        <v>2.0530988347862598E-3</v>
      </c>
      <c r="Q1144" s="2">
        <v>5.6276565673484998E-3</v>
      </c>
      <c r="R1144" s="2">
        <v>1</v>
      </c>
      <c r="S1144" s="2">
        <v>0.27450000200000002</v>
      </c>
    </row>
    <row r="1145" spans="1:19" s="2" customFormat="1" x14ac:dyDescent="0.25">
      <c r="A1145" s="1">
        <v>38765</v>
      </c>
      <c r="B1145" s="2" t="s">
        <v>26</v>
      </c>
      <c r="C1145" s="2" t="s">
        <v>27</v>
      </c>
      <c r="D1145" s="2">
        <v>0.2</v>
      </c>
      <c r="E1145" s="2">
        <v>20.442083329999999</v>
      </c>
      <c r="F1145" s="2">
        <v>3.0937000000000001</v>
      </c>
      <c r="G1145" s="2">
        <v>22</v>
      </c>
      <c r="H1145" s="2">
        <v>124.7587833</v>
      </c>
      <c r="I1145" s="2">
        <v>46.633143933663597</v>
      </c>
      <c r="J1145" s="2">
        <v>1.793600002015</v>
      </c>
      <c r="K1145" s="2">
        <v>6.0160121249633797E-2</v>
      </c>
      <c r="L1145" s="2">
        <v>1.64116441572251</v>
      </c>
      <c r="M1145" s="2">
        <v>9.2275465042851307E-2</v>
      </c>
      <c r="O1145" s="2">
        <v>6.7795542107869098</v>
      </c>
      <c r="P1145" s="2">
        <v>1.6661770568395301E-3</v>
      </c>
      <c r="Q1145" s="2">
        <v>4.7080939817353102E-3</v>
      </c>
      <c r="R1145" s="2">
        <v>1</v>
      </c>
      <c r="S1145" s="2">
        <v>2.4090833319999998</v>
      </c>
    </row>
    <row r="1146" spans="1:19" s="2" customFormat="1" x14ac:dyDescent="0.25">
      <c r="A1146" s="1">
        <v>38766</v>
      </c>
      <c r="B1146" s="2" t="s">
        <v>26</v>
      </c>
      <c r="C1146" s="2" t="s">
        <v>27</v>
      </c>
      <c r="D1146" s="2">
        <v>0</v>
      </c>
      <c r="E1146" s="2">
        <v>21.973333329999999</v>
      </c>
      <c r="F1146" s="2">
        <v>3.0139999999999998</v>
      </c>
      <c r="G1146" s="2">
        <v>22</v>
      </c>
      <c r="H1146" s="2">
        <v>130.7149829</v>
      </c>
      <c r="I1146" s="2">
        <v>48.600749722838898</v>
      </c>
      <c r="J1146" s="2">
        <v>1.7748998052964</v>
      </c>
      <c r="K1146" s="2">
        <v>6.2139039235135897E-2</v>
      </c>
      <c r="L1146" s="2">
        <v>1.71276076606126</v>
      </c>
      <c r="M1146" s="2">
        <v>0</v>
      </c>
      <c r="O1146" s="2">
        <v>7.8064910469325701</v>
      </c>
      <c r="P1146" s="2">
        <v>1.3583083696663599E-3</v>
      </c>
      <c r="Q1146" s="2">
        <v>3.7161495682101302E-3</v>
      </c>
      <c r="R1146" s="2">
        <v>1</v>
      </c>
      <c r="S1146" s="2">
        <v>3.9403333319999998</v>
      </c>
    </row>
    <row r="1147" spans="1:19" s="2" customFormat="1" x14ac:dyDescent="0.25">
      <c r="A1147" s="1">
        <v>38767</v>
      </c>
      <c r="B1147" s="2" t="s">
        <v>26</v>
      </c>
      <c r="C1147" s="2" t="s">
        <v>27</v>
      </c>
      <c r="D1147" s="2">
        <v>0</v>
      </c>
      <c r="E1147" s="2">
        <v>19.752083330000001</v>
      </c>
      <c r="F1147" s="2">
        <v>2.9493999999999998</v>
      </c>
      <c r="G1147" s="2">
        <v>22</v>
      </c>
      <c r="H1147" s="2">
        <v>133.98417789999999</v>
      </c>
      <c r="I1147" s="2">
        <v>48.242710409940798</v>
      </c>
      <c r="J1147" s="2">
        <v>1.75895175271453</v>
      </c>
      <c r="K1147" s="2">
        <v>6.2190866012782203E-2</v>
      </c>
      <c r="L1147" s="2">
        <v>1.6967608867017501</v>
      </c>
      <c r="M1147" s="2">
        <v>0</v>
      </c>
      <c r="O1147" s="2">
        <v>8.3710088107865293</v>
      </c>
      <c r="P1147" s="2">
        <v>1.3723940346351299E-3</v>
      </c>
      <c r="Q1147" s="2">
        <v>3.8181619276125801E-3</v>
      </c>
      <c r="R1147" s="2">
        <v>1</v>
      </c>
      <c r="S1147" s="2">
        <v>1.7190833320000001</v>
      </c>
    </row>
    <row r="1148" spans="1:19" s="2" customFormat="1" x14ac:dyDescent="0.25">
      <c r="A1148" s="1">
        <v>38768</v>
      </c>
      <c r="B1148" s="2" t="s">
        <v>26</v>
      </c>
      <c r="C1148" s="2" t="s">
        <v>27</v>
      </c>
      <c r="D1148" s="2">
        <v>0</v>
      </c>
      <c r="E1148" s="2">
        <v>18.133749999999999</v>
      </c>
      <c r="F1148" s="2">
        <v>2.9016000000000002</v>
      </c>
      <c r="G1148" s="2">
        <v>22</v>
      </c>
      <c r="H1148" s="2">
        <v>103.6311333</v>
      </c>
      <c r="I1148" s="2">
        <v>46.854668985662798</v>
      </c>
      <c r="J1148" s="2">
        <v>1.6773566727087701</v>
      </c>
      <c r="K1148" s="2">
        <v>3.1800013056528902E-2</v>
      </c>
      <c r="L1148" s="2">
        <v>1.64555665965224</v>
      </c>
      <c r="M1148" s="2">
        <v>0</v>
      </c>
      <c r="O1148" s="2">
        <v>6.96105294784455</v>
      </c>
      <c r="P1148" s="2">
        <v>2.0243364969460402E-3</v>
      </c>
      <c r="Q1148" s="2">
        <v>4.4282314429225401E-3</v>
      </c>
      <c r="R1148" s="2">
        <v>1</v>
      </c>
      <c r="S1148" s="2">
        <v>0.10075000199999801</v>
      </c>
    </row>
    <row r="1149" spans="1:19" s="2" customFormat="1" x14ac:dyDescent="0.25">
      <c r="A1149" s="1">
        <v>38769</v>
      </c>
      <c r="B1149" s="2" t="s">
        <v>26</v>
      </c>
      <c r="C1149" s="2" t="s">
        <v>27</v>
      </c>
      <c r="D1149" s="2">
        <v>0</v>
      </c>
      <c r="E1149" s="2">
        <v>18.971250000000001</v>
      </c>
      <c r="F1149" s="2">
        <v>2.8651</v>
      </c>
      <c r="G1149" s="2">
        <v>22</v>
      </c>
      <c r="H1149" s="2">
        <v>109.1432817</v>
      </c>
      <c r="I1149" s="2">
        <v>43.2838724686668</v>
      </c>
      <c r="J1149" s="2">
        <v>1.52128808063693</v>
      </c>
      <c r="K1149" s="2">
        <v>0</v>
      </c>
      <c r="L1149" s="2">
        <v>1.52128808063693</v>
      </c>
      <c r="M1149" s="2">
        <v>0</v>
      </c>
      <c r="O1149" s="2">
        <v>6.3487000026563303</v>
      </c>
      <c r="P1149" s="2">
        <v>1.86718307537379E-3</v>
      </c>
      <c r="Q1149" s="2">
        <v>4.8430976658977902E-3</v>
      </c>
      <c r="R1149" s="2">
        <v>1</v>
      </c>
      <c r="S1149" s="2">
        <v>0.93825000199999997</v>
      </c>
    </row>
    <row r="1150" spans="1:19" s="2" customFormat="1" x14ac:dyDescent="0.25">
      <c r="A1150" s="1">
        <v>38770</v>
      </c>
      <c r="B1150" s="2" t="s">
        <v>26</v>
      </c>
      <c r="C1150" s="2" t="s">
        <v>27</v>
      </c>
      <c r="D1150" s="2">
        <v>0</v>
      </c>
      <c r="E1150" s="2">
        <v>20.05916667</v>
      </c>
      <c r="F1150" s="2">
        <v>2.8405999999999998</v>
      </c>
      <c r="G1150" s="2">
        <v>22</v>
      </c>
      <c r="H1150" s="2">
        <v>99.542202500000002</v>
      </c>
      <c r="I1150" s="2">
        <v>43.158691476251803</v>
      </c>
      <c r="J1150" s="2">
        <v>1.5183666874144</v>
      </c>
      <c r="K1150" s="2">
        <v>0</v>
      </c>
      <c r="L1150" s="2">
        <v>1.5183666874144</v>
      </c>
      <c r="M1150" s="2">
        <v>0</v>
      </c>
      <c r="O1150" s="2">
        <v>6.2010095696179697</v>
      </c>
      <c r="P1150" s="2">
        <v>1.6797196162984E-3</v>
      </c>
      <c r="Q1150" s="2">
        <v>3.8716302161974402E-3</v>
      </c>
      <c r="R1150" s="2">
        <v>1</v>
      </c>
      <c r="S1150" s="2">
        <v>2.026166672</v>
      </c>
    </row>
    <row r="1151" spans="1:19" s="2" customFormat="1" x14ac:dyDescent="0.25">
      <c r="A1151" s="1">
        <v>38771</v>
      </c>
      <c r="B1151" s="2" t="s">
        <v>26</v>
      </c>
      <c r="C1151" s="2" t="s">
        <v>27</v>
      </c>
      <c r="D1151" s="2">
        <v>0</v>
      </c>
      <c r="E1151" s="2">
        <v>18.467083330000001</v>
      </c>
      <c r="F1151" s="2">
        <v>2.8290000000000002</v>
      </c>
      <c r="G1151" s="2">
        <v>22</v>
      </c>
      <c r="H1151" s="2">
        <v>121.46501379999999</v>
      </c>
      <c r="I1151" s="2">
        <v>40.5826589445197</v>
      </c>
      <c r="J1151" s="2">
        <v>1.42570588701178</v>
      </c>
      <c r="K1151" s="2">
        <v>0</v>
      </c>
      <c r="L1151" s="2">
        <v>1.42570588701178</v>
      </c>
      <c r="M1151" s="2">
        <v>0</v>
      </c>
      <c r="O1151" s="2">
        <v>6.3955590249185299</v>
      </c>
      <c r="P1151" s="2">
        <v>1.9801953771952699E-3</v>
      </c>
      <c r="Q1151" s="2">
        <v>6.2607011743256698E-3</v>
      </c>
      <c r="R1151" s="2">
        <v>1</v>
      </c>
      <c r="S1151" s="2">
        <v>0.43408333199999999</v>
      </c>
    </row>
    <row r="1152" spans="1:19" s="2" customFormat="1" x14ac:dyDescent="0.25">
      <c r="A1152" s="1">
        <v>38772</v>
      </c>
      <c r="B1152" s="2" t="s">
        <v>26</v>
      </c>
      <c r="C1152" s="2" t="s">
        <v>27</v>
      </c>
      <c r="D1152" s="2">
        <v>0.2</v>
      </c>
      <c r="E1152" s="2">
        <v>18.104166670000001</v>
      </c>
      <c r="F1152" s="2">
        <v>2.8289</v>
      </c>
      <c r="G1152" s="2">
        <v>22</v>
      </c>
      <c r="H1152" s="2">
        <v>66.239964999999998</v>
      </c>
      <c r="I1152" s="2">
        <v>27.917242739666399</v>
      </c>
      <c r="J1152" s="2">
        <v>1.0819325410671199</v>
      </c>
      <c r="K1152" s="2">
        <v>1.5075989224757599E-2</v>
      </c>
      <c r="L1152" s="2">
        <v>0.98043995158101904</v>
      </c>
      <c r="M1152" s="2">
        <v>8.6416600261343596E-2</v>
      </c>
      <c r="O1152" s="2">
        <v>3.2246968626062702</v>
      </c>
      <c r="P1152" s="2">
        <v>1.7713083437422401E-3</v>
      </c>
      <c r="Q1152" s="2">
        <v>4.4605376303975004E-3</v>
      </c>
      <c r="R1152" s="2">
        <v>1</v>
      </c>
      <c r="S1152" s="2">
        <v>7.1166672000000403E-2</v>
      </c>
    </row>
    <row r="1153" spans="1:19" s="2" customFormat="1" x14ac:dyDescent="0.25">
      <c r="A1153" s="1">
        <v>38773</v>
      </c>
      <c r="B1153" s="2" t="s">
        <v>26</v>
      </c>
      <c r="C1153" s="2" t="s">
        <v>27</v>
      </c>
      <c r="D1153" s="2">
        <v>0</v>
      </c>
      <c r="E1153" s="2">
        <v>16.979583330000001</v>
      </c>
      <c r="F1153" s="2">
        <v>2.8412999999999999</v>
      </c>
      <c r="G1153" s="2">
        <v>22</v>
      </c>
      <c r="H1153" s="2">
        <v>70.799207920000001</v>
      </c>
      <c r="I1153" s="2">
        <v>25.804176174068399</v>
      </c>
      <c r="J1153" s="2">
        <v>0.92454575207325795</v>
      </c>
      <c r="K1153" s="2">
        <v>1.9226107188926901E-2</v>
      </c>
      <c r="L1153" s="2">
        <v>0.90531964488433103</v>
      </c>
      <c r="M1153" s="2">
        <v>0</v>
      </c>
      <c r="O1153" s="2">
        <v>3.5138741252364101</v>
      </c>
      <c r="P1153" s="2">
        <v>1.9689083760045202E-3</v>
      </c>
      <c r="Q1153" s="2">
        <v>5.6688114080376698E-3</v>
      </c>
      <c r="R1153" s="2">
        <v>0</v>
      </c>
      <c r="S1153" s="2">
        <v>-1.0534166679999999</v>
      </c>
    </row>
    <row r="1154" spans="1:19" s="2" customFormat="1" x14ac:dyDescent="0.25">
      <c r="A1154" s="1">
        <v>38774</v>
      </c>
      <c r="B1154" s="2" t="s">
        <v>26</v>
      </c>
      <c r="C1154" s="2" t="s">
        <v>27</v>
      </c>
      <c r="D1154" s="2">
        <v>0</v>
      </c>
      <c r="E1154" s="2">
        <v>16.29666667</v>
      </c>
      <c r="F1154" s="2">
        <v>2.8677000000000001</v>
      </c>
      <c r="G1154" s="2">
        <v>22</v>
      </c>
      <c r="H1154" s="2">
        <v>92.675690419999995</v>
      </c>
      <c r="I1154" s="2">
        <v>35.0022966381526</v>
      </c>
      <c r="J1154" s="2">
        <v>1.2609546474125299</v>
      </c>
      <c r="K1154" s="2">
        <v>3.3674773098176798E-2</v>
      </c>
      <c r="L1154" s="2">
        <v>1.22727987431435</v>
      </c>
      <c r="M1154" s="2">
        <v>0</v>
      </c>
      <c r="O1154" s="2">
        <v>5.2823564758515102</v>
      </c>
      <c r="P1154" s="2">
        <v>2.2029087629162102E-3</v>
      </c>
      <c r="Q1154" s="2">
        <v>6.0216113619663801E-3</v>
      </c>
      <c r="R1154" s="2">
        <v>0</v>
      </c>
      <c r="S1154" s="2">
        <v>-1.736333328</v>
      </c>
    </row>
    <row r="1155" spans="1:19" s="2" customFormat="1" x14ac:dyDescent="0.25">
      <c r="A1155" s="1">
        <v>38775</v>
      </c>
      <c r="B1155" s="2" t="s">
        <v>26</v>
      </c>
      <c r="C1155" s="2" t="s">
        <v>27</v>
      </c>
      <c r="D1155" s="2">
        <v>0</v>
      </c>
      <c r="E1155" s="2">
        <v>16.494583330000001</v>
      </c>
      <c r="F1155" s="2">
        <v>2.9093</v>
      </c>
      <c r="G1155" s="2">
        <v>22</v>
      </c>
      <c r="H1155" s="2">
        <v>125.78470830000001</v>
      </c>
      <c r="I1155" s="2">
        <v>42.240912799136197</v>
      </c>
      <c r="J1155" s="2">
        <v>1.5208858562635199</v>
      </c>
      <c r="K1155" s="2">
        <v>3.9537797204594299E-2</v>
      </c>
      <c r="L1155" s="2">
        <v>1.4813480590589201</v>
      </c>
      <c r="M1155" s="2">
        <v>0</v>
      </c>
      <c r="O1155" s="2">
        <v>5.9947725454188596</v>
      </c>
      <c r="P1155" s="2">
        <v>2.2117226577849898E-3</v>
      </c>
      <c r="Q1155" s="2">
        <v>7.5301756800702302E-3</v>
      </c>
      <c r="R1155" s="2">
        <v>0</v>
      </c>
      <c r="S1155" s="2">
        <v>-1.538416668</v>
      </c>
    </row>
    <row r="1156" spans="1:19" s="2" customFormat="1" x14ac:dyDescent="0.25">
      <c r="A1156" s="1">
        <v>38776</v>
      </c>
      <c r="B1156" s="2" t="s">
        <v>26</v>
      </c>
      <c r="C1156" s="2" t="s">
        <v>27</v>
      </c>
      <c r="D1156" s="2">
        <v>0</v>
      </c>
      <c r="E1156" s="2">
        <v>17.78</v>
      </c>
      <c r="F1156" s="2">
        <v>2.9672999999999998</v>
      </c>
      <c r="G1156" s="2">
        <v>22</v>
      </c>
      <c r="H1156" s="2">
        <v>110.58263789999999</v>
      </c>
      <c r="I1156" s="2">
        <v>45.603234527116001</v>
      </c>
      <c r="J1156" s="2">
        <v>1.601099224158</v>
      </c>
      <c r="K1156" s="2">
        <v>0</v>
      </c>
      <c r="L1156" s="2">
        <v>1.601099224158</v>
      </c>
      <c r="M1156" s="2">
        <v>0</v>
      </c>
      <c r="O1156" s="2">
        <v>6.2351568693659001</v>
      </c>
      <c r="P1156" s="2">
        <v>1.9108823144918601E-3</v>
      </c>
      <c r="Q1156" s="2">
        <v>4.8416876512509801E-3</v>
      </c>
      <c r="R1156" s="2">
        <v>0</v>
      </c>
      <c r="S1156" s="2">
        <v>-0.252999998</v>
      </c>
    </row>
    <row r="1157" spans="1:19" s="2" customFormat="1" x14ac:dyDescent="0.25">
      <c r="A1157" s="1">
        <v>38777</v>
      </c>
      <c r="B1157" s="2" t="s">
        <v>26</v>
      </c>
      <c r="C1157" s="2" t="s">
        <v>27</v>
      </c>
      <c r="D1157" s="2">
        <v>0</v>
      </c>
      <c r="E1157" s="2">
        <v>18.055833329999999</v>
      </c>
      <c r="F1157" s="2">
        <v>3.0070000000000001</v>
      </c>
      <c r="G1157" s="2">
        <v>22</v>
      </c>
      <c r="H1157" s="2">
        <v>100.1123833</v>
      </c>
      <c r="I1157" s="2">
        <v>43.234771422769498</v>
      </c>
      <c r="J1157" s="2">
        <v>1.51831846489768</v>
      </c>
      <c r="K1157" s="2">
        <v>0</v>
      </c>
      <c r="L1157" s="2">
        <v>1.51831846489768</v>
      </c>
      <c r="M1157" s="2">
        <v>0</v>
      </c>
      <c r="O1157" s="2">
        <v>6.3922432682430603</v>
      </c>
      <c r="P1157" s="2">
        <v>1.6448408593215001E-3</v>
      </c>
      <c r="Q1157" s="2">
        <v>3.8153478162429302E-3</v>
      </c>
      <c r="R1157" s="2">
        <v>0</v>
      </c>
      <c r="S1157" s="2">
        <v>2.28333319999976E-2</v>
      </c>
    </row>
    <row r="1158" spans="1:19" s="2" customFormat="1" x14ac:dyDescent="0.25">
      <c r="A1158" s="1">
        <v>38778</v>
      </c>
      <c r="B1158" s="2" t="s">
        <v>26</v>
      </c>
      <c r="C1158" s="2" t="s">
        <v>27</v>
      </c>
      <c r="D1158" s="2">
        <v>0</v>
      </c>
      <c r="E1158" s="2">
        <v>16.971666670000001</v>
      </c>
      <c r="F1158" s="2">
        <v>3.0242</v>
      </c>
      <c r="G1158" s="2">
        <v>22</v>
      </c>
      <c r="H1158" s="2">
        <v>109.21513880000001</v>
      </c>
      <c r="I1158" s="2">
        <v>40.327032038716098</v>
      </c>
      <c r="J1158" s="2">
        <v>1.4148328502021399</v>
      </c>
      <c r="K1158" s="2">
        <v>0</v>
      </c>
      <c r="L1158" s="2">
        <v>1.4148328502021399</v>
      </c>
      <c r="M1158" s="2">
        <v>0</v>
      </c>
      <c r="O1158" s="2">
        <v>5.5821921185047598</v>
      </c>
      <c r="P1158" s="2">
        <v>1.87199267046835E-3</v>
      </c>
      <c r="Q1158" s="2">
        <v>5.4215168727791098E-3</v>
      </c>
      <c r="R1158" s="2">
        <v>0</v>
      </c>
      <c r="S1158" s="2">
        <v>-1.0613333279999999</v>
      </c>
    </row>
    <row r="1159" spans="1:19" s="2" customFormat="1" x14ac:dyDescent="0.25">
      <c r="A1159" s="1">
        <v>38779</v>
      </c>
      <c r="B1159" s="2" t="s">
        <v>26</v>
      </c>
      <c r="C1159" s="2" t="s">
        <v>27</v>
      </c>
      <c r="D1159" s="2">
        <v>0</v>
      </c>
      <c r="E1159" s="2">
        <v>18.103333330000002</v>
      </c>
      <c r="F1159" s="2">
        <v>3.0142000000000002</v>
      </c>
      <c r="G1159" s="2">
        <v>22</v>
      </c>
      <c r="H1159" s="2">
        <v>104.9851571</v>
      </c>
      <c r="I1159" s="2">
        <v>47.318953431264099</v>
      </c>
      <c r="J1159" s="2">
        <v>1.6618173317031499</v>
      </c>
      <c r="K1159" s="2">
        <v>0</v>
      </c>
      <c r="L1159" s="2">
        <v>1.6618173317031499</v>
      </c>
      <c r="M1159" s="2">
        <v>0</v>
      </c>
      <c r="O1159" s="2">
        <v>6.5098713004739004</v>
      </c>
      <c r="P1159" s="2">
        <v>1.59584883021064E-3</v>
      </c>
      <c r="Q1159" s="2">
        <v>3.5839060723821502E-3</v>
      </c>
      <c r="R1159" s="2">
        <v>1</v>
      </c>
      <c r="S1159" s="2">
        <v>7.0333332000000595E-2</v>
      </c>
    </row>
    <row r="1160" spans="1:19" s="2" customFormat="1" x14ac:dyDescent="0.25">
      <c r="A1160" s="1">
        <v>38780</v>
      </c>
      <c r="B1160" s="2" t="s">
        <v>26</v>
      </c>
      <c r="C1160" s="2" t="s">
        <v>27</v>
      </c>
      <c r="D1160" s="2">
        <v>0</v>
      </c>
      <c r="E1160" s="2">
        <v>19.319166670000001</v>
      </c>
      <c r="F1160" s="2">
        <v>2.972</v>
      </c>
      <c r="G1160" s="2">
        <v>22</v>
      </c>
      <c r="H1160" s="2">
        <v>96.408843959999999</v>
      </c>
      <c r="I1160" s="2">
        <v>46.434667667658601</v>
      </c>
      <c r="J1160" s="2">
        <v>1.6325366525576499</v>
      </c>
      <c r="K1160" s="2">
        <v>0</v>
      </c>
      <c r="L1160" s="2">
        <v>1.6325366525576499</v>
      </c>
      <c r="M1160" s="2">
        <v>0</v>
      </c>
      <c r="O1160" s="2">
        <v>7.1101534820555301</v>
      </c>
      <c r="P1160" s="2">
        <v>1.3287981008458999E-3</v>
      </c>
      <c r="Q1160" s="2">
        <v>2.6720271368439901E-3</v>
      </c>
      <c r="R1160" s="2">
        <v>1</v>
      </c>
      <c r="S1160" s="2">
        <v>1.286166672</v>
      </c>
    </row>
    <row r="1161" spans="1:19" s="2" customFormat="1" x14ac:dyDescent="0.25">
      <c r="A1161" s="1">
        <v>38781</v>
      </c>
      <c r="B1161" s="2" t="s">
        <v>26</v>
      </c>
      <c r="C1161" s="2" t="s">
        <v>27</v>
      </c>
      <c r="D1161" s="2">
        <v>0</v>
      </c>
      <c r="E1161" s="2">
        <v>18.57375</v>
      </c>
      <c r="F1161" s="2">
        <v>2.9420999999999999</v>
      </c>
      <c r="G1161" s="2">
        <v>22</v>
      </c>
      <c r="H1161" s="2">
        <v>96.848836419999998</v>
      </c>
      <c r="I1161" s="2">
        <v>46.264653218368302</v>
      </c>
      <c r="J1161" s="2">
        <v>1.6254746355981999</v>
      </c>
      <c r="K1161" s="2">
        <v>0</v>
      </c>
      <c r="L1161" s="2">
        <v>1.6254746355981999</v>
      </c>
      <c r="M1161" s="2">
        <v>0</v>
      </c>
      <c r="O1161" s="2">
        <v>6.3923337216760201</v>
      </c>
      <c r="P1161" s="2">
        <v>1.40428525919713E-3</v>
      </c>
      <c r="Q1161" s="2">
        <v>2.89917794092826E-3</v>
      </c>
      <c r="R1161" s="2">
        <v>1</v>
      </c>
      <c r="S1161" s="2">
        <v>0.54075000199999901</v>
      </c>
    </row>
    <row r="1162" spans="1:19" s="2" customFormat="1" x14ac:dyDescent="0.25">
      <c r="A1162" s="1">
        <v>38782</v>
      </c>
      <c r="B1162" s="2" t="s">
        <v>26</v>
      </c>
      <c r="C1162" s="2" t="s">
        <v>27</v>
      </c>
      <c r="D1162" s="2">
        <v>0</v>
      </c>
      <c r="E1162" s="2">
        <v>16.471666670000001</v>
      </c>
      <c r="F1162" s="2">
        <v>2.9272999999999998</v>
      </c>
      <c r="G1162" s="2">
        <v>22</v>
      </c>
      <c r="H1162" s="2">
        <v>127.1599583</v>
      </c>
      <c r="I1162" s="2">
        <v>42.207976958589803</v>
      </c>
      <c r="J1162" s="2">
        <v>1.4801627413059499</v>
      </c>
      <c r="K1162" s="2">
        <v>0</v>
      </c>
      <c r="L1162" s="2">
        <v>1.4801627413059499</v>
      </c>
      <c r="M1162" s="2">
        <v>0</v>
      </c>
      <c r="O1162" s="2">
        <v>7.2471425569182699</v>
      </c>
      <c r="P1162" s="2">
        <v>1.6112255040699401E-3</v>
      </c>
      <c r="Q1162" s="2">
        <v>4.9162706684778498E-3</v>
      </c>
      <c r="R1162" s="2">
        <v>0</v>
      </c>
      <c r="S1162" s="2">
        <v>-1.5613333279999999</v>
      </c>
    </row>
    <row r="1163" spans="1:19" s="2" customFormat="1" x14ac:dyDescent="0.25">
      <c r="A1163" s="1">
        <v>38783</v>
      </c>
      <c r="B1163" s="2" t="s">
        <v>26</v>
      </c>
      <c r="C1163" s="2" t="s">
        <v>27</v>
      </c>
      <c r="D1163" s="2">
        <v>0</v>
      </c>
      <c r="E1163" s="2">
        <v>13.32666667</v>
      </c>
      <c r="F1163" s="2">
        <v>2.9304999999999999</v>
      </c>
      <c r="G1163" s="2">
        <v>22</v>
      </c>
      <c r="H1163" s="2">
        <v>119.9472083</v>
      </c>
      <c r="I1163" s="2">
        <v>39.860535232107502</v>
      </c>
      <c r="J1163" s="2">
        <v>1.39392733397062</v>
      </c>
      <c r="K1163" s="2">
        <v>0</v>
      </c>
      <c r="L1163" s="2">
        <v>1.39392733397062</v>
      </c>
      <c r="M1163" s="2">
        <v>0</v>
      </c>
      <c r="O1163" s="2">
        <v>6.0058531781628401</v>
      </c>
      <c r="P1163" s="2">
        <v>2.0571952392394199E-3</v>
      </c>
      <c r="Q1163" s="2">
        <v>6.5157749911688304E-3</v>
      </c>
      <c r="R1163" s="2">
        <v>0</v>
      </c>
      <c r="S1163" s="2">
        <v>-4.7063333280000004</v>
      </c>
    </row>
    <row r="1164" spans="1:19" s="2" customFormat="1" x14ac:dyDescent="0.25">
      <c r="A1164" s="1">
        <v>38784</v>
      </c>
      <c r="B1164" s="2" t="s">
        <v>26</v>
      </c>
      <c r="C1164" s="2" t="s">
        <v>27</v>
      </c>
      <c r="D1164" s="2">
        <v>0</v>
      </c>
      <c r="E1164" s="2">
        <v>16.396249999999998</v>
      </c>
      <c r="F1164" s="2">
        <v>2.9565000000000001</v>
      </c>
      <c r="G1164" s="2">
        <v>22</v>
      </c>
      <c r="H1164" s="2">
        <v>107.3929296</v>
      </c>
      <c r="I1164" s="2">
        <v>43.0170018643528</v>
      </c>
      <c r="J1164" s="2">
        <v>1.5084323015818699</v>
      </c>
      <c r="K1164" s="2">
        <v>0</v>
      </c>
      <c r="L1164" s="2">
        <v>1.5084323015818699</v>
      </c>
      <c r="M1164" s="2">
        <v>0</v>
      </c>
      <c r="O1164" s="2">
        <v>5.8138870327009604</v>
      </c>
      <c r="P1164" s="2">
        <v>1.7274961565524501E-3</v>
      </c>
      <c r="Q1164" s="2">
        <v>4.4644996226173104E-3</v>
      </c>
      <c r="R1164" s="2">
        <v>0</v>
      </c>
      <c r="S1164" s="2">
        <v>-1.636749998</v>
      </c>
    </row>
    <row r="1165" spans="1:19" s="2" customFormat="1" x14ac:dyDescent="0.25">
      <c r="A1165" s="1">
        <v>38785</v>
      </c>
      <c r="B1165" s="2" t="s">
        <v>26</v>
      </c>
      <c r="C1165" s="2" t="s">
        <v>27</v>
      </c>
      <c r="D1165" s="2">
        <v>0</v>
      </c>
      <c r="E1165" s="2">
        <v>18.629583329999999</v>
      </c>
      <c r="F1165" s="2">
        <v>2.9893000000000001</v>
      </c>
      <c r="G1165" s="2">
        <v>22</v>
      </c>
      <c r="H1165" s="2">
        <v>108.491578</v>
      </c>
      <c r="I1165" s="2">
        <v>45.872766289335097</v>
      </c>
      <c r="J1165" s="2">
        <v>1.6117864843045999</v>
      </c>
      <c r="K1165" s="2">
        <v>0</v>
      </c>
      <c r="L1165" s="2">
        <v>1.6117864843045999</v>
      </c>
      <c r="M1165" s="2">
        <v>0</v>
      </c>
      <c r="O1165" s="2">
        <v>6.6898221578106396</v>
      </c>
      <c r="P1165" s="2">
        <v>1.39280742945483E-3</v>
      </c>
      <c r="Q1165" s="2">
        <v>3.3116167297326899E-3</v>
      </c>
      <c r="R1165" s="2">
        <v>1</v>
      </c>
      <c r="S1165" s="2">
        <v>0.59658333199999802</v>
      </c>
    </row>
    <row r="1166" spans="1:19" s="2" customFormat="1" x14ac:dyDescent="0.25">
      <c r="A1166" s="1">
        <v>38786</v>
      </c>
      <c r="B1166" s="2" t="s">
        <v>26</v>
      </c>
      <c r="C1166" s="2" t="s">
        <v>27</v>
      </c>
      <c r="D1166" s="2">
        <v>0</v>
      </c>
      <c r="E1166" s="2">
        <v>20.11375</v>
      </c>
      <c r="F1166" s="2">
        <v>3.0287000000000002</v>
      </c>
      <c r="G1166" s="2">
        <v>22</v>
      </c>
      <c r="H1166" s="2">
        <v>109.98882759999999</v>
      </c>
      <c r="I1166" s="2">
        <v>46.858411006451902</v>
      </c>
      <c r="J1166" s="2">
        <v>1.64860719662394</v>
      </c>
      <c r="K1166" s="2">
        <v>0</v>
      </c>
      <c r="L1166" s="2">
        <v>1.64860719662394</v>
      </c>
      <c r="M1166" s="2">
        <v>0</v>
      </c>
      <c r="O1166" s="2">
        <v>6.8623936922949902</v>
      </c>
      <c r="P1166" s="2">
        <v>1.2497581132131E-3</v>
      </c>
      <c r="Q1166" s="2">
        <v>2.9567891091744299E-3</v>
      </c>
      <c r="R1166" s="2">
        <v>1</v>
      </c>
      <c r="S1166" s="2">
        <v>2.0807500019999998</v>
      </c>
    </row>
    <row r="1167" spans="1:19" s="2" customFormat="1" x14ac:dyDescent="0.25">
      <c r="A1167" s="1">
        <v>38787</v>
      </c>
      <c r="B1167" s="2" t="s">
        <v>26</v>
      </c>
      <c r="C1167" s="2" t="s">
        <v>27</v>
      </c>
      <c r="D1167" s="2">
        <v>0</v>
      </c>
      <c r="E1167" s="2">
        <v>19.814583330000001</v>
      </c>
      <c r="F1167" s="2">
        <v>3.0748000000000002</v>
      </c>
      <c r="G1167" s="2">
        <v>22</v>
      </c>
      <c r="H1167" s="2">
        <v>98.142387499999998</v>
      </c>
      <c r="I1167" s="2">
        <v>47.029744138547997</v>
      </c>
      <c r="J1167" s="2">
        <v>1.65419182456975</v>
      </c>
      <c r="K1167" s="2">
        <v>0</v>
      </c>
      <c r="L1167" s="2">
        <v>1.65419182456975</v>
      </c>
      <c r="M1167" s="2">
        <v>0</v>
      </c>
      <c r="O1167" s="2">
        <v>6.2409615759108501</v>
      </c>
      <c r="P1167" s="2">
        <v>1.3854457338121301E-3</v>
      </c>
      <c r="Q1167" s="2">
        <v>2.9143838877748402E-3</v>
      </c>
      <c r="R1167" s="2">
        <v>1</v>
      </c>
      <c r="S1167" s="2">
        <v>1.7815833320000001</v>
      </c>
    </row>
    <row r="1168" spans="1:19" s="2" customFormat="1" x14ac:dyDescent="0.25">
      <c r="A1168" s="1">
        <v>38788</v>
      </c>
      <c r="B1168" s="2" t="s">
        <v>26</v>
      </c>
      <c r="C1168" s="2" t="s">
        <v>27</v>
      </c>
      <c r="D1168" s="2">
        <v>0</v>
      </c>
      <c r="E1168" s="2">
        <v>21.158333330000001</v>
      </c>
      <c r="F1168" s="2">
        <v>3.1337000000000002</v>
      </c>
      <c r="G1168" s="2">
        <v>22</v>
      </c>
      <c r="H1168" s="2">
        <v>104.4067405</v>
      </c>
      <c r="I1168" s="2">
        <v>42.710810199106199</v>
      </c>
      <c r="J1168" s="2">
        <v>1.50409076784683</v>
      </c>
      <c r="K1168" s="2">
        <v>0</v>
      </c>
      <c r="L1168" s="2">
        <v>1.50409076784683</v>
      </c>
      <c r="M1168" s="2">
        <v>0</v>
      </c>
      <c r="O1168" s="2">
        <v>6.6429947309099298</v>
      </c>
      <c r="P1168" s="2">
        <v>1.42454100455101E-3</v>
      </c>
      <c r="Q1168" s="2">
        <v>3.5023194989427398E-3</v>
      </c>
      <c r="R1168" s="2">
        <v>1</v>
      </c>
      <c r="S1168" s="2">
        <v>3.1253333319999999</v>
      </c>
    </row>
    <row r="1169" spans="1:19" s="2" customFormat="1" x14ac:dyDescent="0.25">
      <c r="A1169" s="1">
        <v>38789</v>
      </c>
      <c r="B1169" s="2" t="s">
        <v>26</v>
      </c>
      <c r="C1169" s="2" t="s">
        <v>27</v>
      </c>
      <c r="D1169" s="2">
        <v>0</v>
      </c>
      <c r="E1169" s="2">
        <v>18.249166670000001</v>
      </c>
      <c r="F1169" s="2">
        <v>3.2040999999999999</v>
      </c>
      <c r="G1169" s="2">
        <v>22</v>
      </c>
      <c r="H1169" s="2">
        <v>99.928093329999996</v>
      </c>
      <c r="I1169" s="2">
        <v>22.379637670011402</v>
      </c>
      <c r="J1169" s="2">
        <v>0.78606388746371603</v>
      </c>
      <c r="K1169" s="2">
        <v>0</v>
      </c>
      <c r="L1169" s="2">
        <v>0.78606388746371603</v>
      </c>
      <c r="M1169" s="2">
        <v>0</v>
      </c>
      <c r="O1169" s="2">
        <v>3.2156491501526099</v>
      </c>
      <c r="P1169" s="2">
        <v>1.2140530232545299E-3</v>
      </c>
      <c r="Q1169" s="2">
        <v>6.0433900433627501E-3</v>
      </c>
      <c r="R1169" s="2">
        <v>1</v>
      </c>
      <c r="S1169" s="2">
        <v>0.216166672</v>
      </c>
    </row>
    <row r="1170" spans="1:19" s="2" customFormat="1" x14ac:dyDescent="0.25">
      <c r="A1170" s="1">
        <v>38790</v>
      </c>
      <c r="B1170" s="2" t="s">
        <v>26</v>
      </c>
      <c r="C1170" s="2" t="s">
        <v>27</v>
      </c>
      <c r="D1170" s="2">
        <v>0</v>
      </c>
      <c r="E1170" s="2">
        <v>17.12125</v>
      </c>
      <c r="F1170" s="2">
        <v>3.2850999999999999</v>
      </c>
      <c r="G1170" s="2">
        <v>22</v>
      </c>
      <c r="H1170" s="2">
        <v>109.0031388</v>
      </c>
      <c r="I1170" s="2">
        <v>35.354068605036801</v>
      </c>
      <c r="J1170" s="2">
        <v>1.2405272631051001</v>
      </c>
      <c r="K1170" s="2">
        <v>0</v>
      </c>
      <c r="L1170" s="2">
        <v>1.2405272631051001</v>
      </c>
      <c r="M1170" s="2">
        <v>0</v>
      </c>
      <c r="O1170" s="2">
        <v>5.0708743887548202</v>
      </c>
      <c r="P1170" s="2">
        <v>2.2197045343786402E-3</v>
      </c>
      <c r="Q1170" s="2">
        <v>7.6031642956918997E-3</v>
      </c>
      <c r="R1170" s="2">
        <v>0</v>
      </c>
      <c r="S1170" s="2">
        <v>-0.91174999800000101</v>
      </c>
    </row>
    <row r="1171" spans="1:19" s="2" customFormat="1" x14ac:dyDescent="0.25">
      <c r="A1171" s="1">
        <v>38791</v>
      </c>
      <c r="B1171" s="2" t="s">
        <v>26</v>
      </c>
      <c r="C1171" s="2" t="s">
        <v>27</v>
      </c>
      <c r="D1171" s="2">
        <v>12.8</v>
      </c>
      <c r="E1171" s="2">
        <v>14.295</v>
      </c>
      <c r="F1171" s="2">
        <v>3.3753000000000002</v>
      </c>
      <c r="G1171" s="2">
        <v>22</v>
      </c>
      <c r="H1171" s="2">
        <v>60.275493750000003</v>
      </c>
      <c r="I1171" s="2">
        <v>15.3331924820785</v>
      </c>
      <c r="J1171" s="2">
        <v>1.4739035965343501</v>
      </c>
      <c r="K1171" s="2">
        <v>0.102771751675445</v>
      </c>
      <c r="L1171" s="2">
        <v>0.53666617803382699</v>
      </c>
      <c r="M1171" s="2">
        <v>0.83446566682507495</v>
      </c>
      <c r="O1171" s="2">
        <v>2.5664689208367601</v>
      </c>
      <c r="P1171" s="2">
        <v>2.9619501082700601E-3</v>
      </c>
      <c r="Q1171" s="2">
        <v>1.5261067454758699E-2</v>
      </c>
      <c r="R1171" s="2">
        <v>0</v>
      </c>
      <c r="S1171" s="2">
        <v>-3.7379999979999998</v>
      </c>
    </row>
    <row r="1172" spans="1:19" s="2" customFormat="1" x14ac:dyDescent="0.25">
      <c r="A1172" s="1">
        <v>38792</v>
      </c>
      <c r="B1172" s="2" t="s">
        <v>26</v>
      </c>
      <c r="C1172" s="2" t="s">
        <v>27</v>
      </c>
      <c r="D1172" s="2">
        <v>12.4</v>
      </c>
      <c r="E1172" s="2">
        <v>10.24958333</v>
      </c>
      <c r="F1172" s="2">
        <v>3.4613999999999998</v>
      </c>
      <c r="G1172" s="2">
        <v>22</v>
      </c>
      <c r="H1172" s="2">
        <v>57.787502500000002</v>
      </c>
      <c r="I1172" s="2">
        <v>1.66851348821156</v>
      </c>
      <c r="J1172" s="2">
        <v>0.89318695053583597</v>
      </c>
      <c r="K1172" s="2">
        <v>0</v>
      </c>
      <c r="L1172" s="2">
        <v>5.8188666589211097E-2</v>
      </c>
      <c r="M1172" s="2">
        <v>0.83499828394662501</v>
      </c>
      <c r="O1172" s="2">
        <v>0.20514157076063799</v>
      </c>
      <c r="P1172" s="2">
        <v>1.3873255377871601E-3</v>
      </c>
      <c r="Q1172" s="2">
        <v>0.76279818601789895</v>
      </c>
      <c r="R1172" s="2">
        <v>0</v>
      </c>
      <c r="S1172" s="2">
        <v>-7.7834166680000001</v>
      </c>
    </row>
    <row r="1173" spans="1:19" s="2" customFormat="1" x14ac:dyDescent="0.25">
      <c r="A1173" s="1">
        <v>38793</v>
      </c>
      <c r="B1173" s="2" t="s">
        <v>26</v>
      </c>
      <c r="C1173" s="2" t="s">
        <v>27</v>
      </c>
      <c r="D1173" s="2">
        <v>0</v>
      </c>
      <c r="E1173" s="2">
        <v>10.89041667</v>
      </c>
      <c r="F1173" s="2">
        <v>3.5424000000000002</v>
      </c>
      <c r="G1173" s="2">
        <v>22</v>
      </c>
      <c r="H1173" s="2">
        <v>138.6899813</v>
      </c>
      <c r="I1173" s="2">
        <v>36.9609590848127</v>
      </c>
      <c r="J1173" s="2">
        <v>1.4239751799368401</v>
      </c>
      <c r="K1173" s="2">
        <v>0.13424421124137201</v>
      </c>
      <c r="L1173" s="2">
        <v>1.2897309686954701</v>
      </c>
      <c r="M1173" s="2">
        <v>0</v>
      </c>
      <c r="O1173" s="2">
        <v>4.9297364267442596</v>
      </c>
      <c r="P1173" s="2">
        <v>2.5309811500098698E-3</v>
      </c>
      <c r="Q1173" s="2">
        <v>1.1494286059356301E-2</v>
      </c>
      <c r="R1173" s="2">
        <v>0</v>
      </c>
      <c r="S1173" s="2">
        <v>-7.1425833279999997</v>
      </c>
    </row>
    <row r="1174" spans="1:19" s="2" customFormat="1" x14ac:dyDescent="0.25">
      <c r="A1174" s="1">
        <v>38794</v>
      </c>
      <c r="B1174" s="2" t="s">
        <v>26</v>
      </c>
      <c r="C1174" s="2" t="s">
        <v>27</v>
      </c>
      <c r="D1174" s="2">
        <v>0</v>
      </c>
      <c r="E1174" s="2">
        <v>13.411666670000001</v>
      </c>
      <c r="F1174" s="2">
        <v>3.6191</v>
      </c>
      <c r="G1174" s="2">
        <v>22</v>
      </c>
      <c r="H1174" s="2">
        <v>122.8215471</v>
      </c>
      <c r="I1174" s="2">
        <v>40.723509051768303</v>
      </c>
      <c r="J1174" s="2">
        <v>1.5547388712905099</v>
      </c>
      <c r="K1174" s="2">
        <v>0.13052545189122799</v>
      </c>
      <c r="L1174" s="2">
        <v>1.4242134193992899</v>
      </c>
      <c r="M1174" s="2">
        <v>0</v>
      </c>
      <c r="O1174" s="2">
        <v>4.8726476087693502</v>
      </c>
      <c r="P1174" s="2">
        <v>2.2586240349411302E-3</v>
      </c>
      <c r="Q1174" s="2">
        <v>8.3158926524611008E-3</v>
      </c>
      <c r="R1174" s="2">
        <v>0</v>
      </c>
      <c r="S1174" s="2">
        <v>-4.6213333280000004</v>
      </c>
    </row>
    <row r="1175" spans="1:19" s="2" customFormat="1" x14ac:dyDescent="0.25">
      <c r="A1175" s="1">
        <v>38795</v>
      </c>
      <c r="B1175" s="2" t="s">
        <v>26</v>
      </c>
      <c r="C1175" s="2" t="s">
        <v>27</v>
      </c>
      <c r="D1175" s="2">
        <v>0</v>
      </c>
      <c r="E1175" s="2">
        <v>14.320833329999999</v>
      </c>
      <c r="F1175" s="2">
        <v>3.6920999999999999</v>
      </c>
      <c r="G1175" s="2">
        <v>22</v>
      </c>
      <c r="H1175" s="2">
        <v>124.9768892</v>
      </c>
      <c r="I1175" s="2">
        <v>36.824426888650798</v>
      </c>
      <c r="J1175" s="2">
        <v>1.41269697195585</v>
      </c>
      <c r="K1175" s="2">
        <v>0.12380169072199</v>
      </c>
      <c r="L1175" s="2">
        <v>1.2888952812338601</v>
      </c>
      <c r="M1175" s="2">
        <v>0</v>
      </c>
      <c r="O1175" s="2">
        <v>4.6004278689545899</v>
      </c>
      <c r="P1175" s="2">
        <v>2.64432914744268E-3</v>
      </c>
      <c r="Q1175" s="2">
        <v>1.16633729960797E-2</v>
      </c>
      <c r="R1175" s="2">
        <v>0</v>
      </c>
      <c r="S1175" s="2">
        <v>-3.7121666680000001</v>
      </c>
    </row>
    <row r="1176" spans="1:19" s="2" customFormat="1" x14ac:dyDescent="0.25">
      <c r="A1176" s="1">
        <v>38796</v>
      </c>
      <c r="B1176" s="2" t="s">
        <v>26</v>
      </c>
      <c r="C1176" s="2" t="s">
        <v>27</v>
      </c>
      <c r="D1176" s="2">
        <v>0</v>
      </c>
      <c r="E1176" s="2">
        <v>13.57208333</v>
      </c>
      <c r="F1176" s="2">
        <v>3.7694000000000001</v>
      </c>
      <c r="G1176" s="2">
        <v>22</v>
      </c>
      <c r="H1176" s="2">
        <v>89.525593330000007</v>
      </c>
      <c r="I1176" s="2">
        <v>29.385406486947002</v>
      </c>
      <c r="J1176" s="2">
        <v>1.02783553335614</v>
      </c>
      <c r="K1176" s="2">
        <v>0</v>
      </c>
      <c r="L1176" s="2">
        <v>1.02783553335614</v>
      </c>
      <c r="M1176" s="2">
        <v>0</v>
      </c>
      <c r="O1176" s="2">
        <v>3.9228353707083801</v>
      </c>
      <c r="P1176" s="2">
        <v>2.7976339689523202E-3</v>
      </c>
      <c r="Q1176" s="2">
        <v>1.02204688469888E-2</v>
      </c>
      <c r="R1176" s="2">
        <v>0</v>
      </c>
      <c r="S1176" s="2">
        <v>-4.4609166680000003</v>
      </c>
    </row>
    <row r="1177" spans="1:19" s="2" customFormat="1" x14ac:dyDescent="0.25">
      <c r="A1177" s="1">
        <v>38797</v>
      </c>
      <c r="B1177" s="2" t="s">
        <v>26</v>
      </c>
      <c r="C1177" s="2" t="s">
        <v>27</v>
      </c>
      <c r="D1177" s="2">
        <v>0</v>
      </c>
      <c r="E1177" s="2">
        <v>12.970416670000001</v>
      </c>
      <c r="F1177" s="2">
        <v>3.8504</v>
      </c>
      <c r="G1177" s="2">
        <v>22</v>
      </c>
      <c r="H1177" s="2">
        <v>87.253167500000004</v>
      </c>
      <c r="I1177" s="2">
        <v>34.412955593043598</v>
      </c>
      <c r="J1177" s="2">
        <v>1.20304324074757</v>
      </c>
      <c r="K1177" s="2">
        <v>0</v>
      </c>
      <c r="L1177" s="2">
        <v>1.20304324074757</v>
      </c>
      <c r="M1177" s="2">
        <v>0</v>
      </c>
      <c r="O1177" s="2">
        <v>4.6287850374329702</v>
      </c>
      <c r="P1177" s="2">
        <v>2.8035898886144901E-3</v>
      </c>
      <c r="Q1177" s="2">
        <v>7.93491791352933E-3</v>
      </c>
      <c r="R1177" s="2">
        <v>0</v>
      </c>
      <c r="S1177" s="2">
        <v>-5.0625833279999997</v>
      </c>
    </row>
    <row r="1178" spans="1:19" s="2" customFormat="1" x14ac:dyDescent="0.25">
      <c r="A1178" s="1">
        <v>38798</v>
      </c>
      <c r="B1178" s="2" t="s">
        <v>26</v>
      </c>
      <c r="C1178" s="2" t="s">
        <v>27</v>
      </c>
      <c r="D1178" s="2">
        <v>0</v>
      </c>
      <c r="E1178" s="2">
        <v>12.27166667</v>
      </c>
      <c r="F1178" s="2">
        <v>3.9342999999999999</v>
      </c>
      <c r="G1178" s="2">
        <v>22</v>
      </c>
      <c r="H1178" s="2">
        <v>100.4570117</v>
      </c>
      <c r="I1178" s="2">
        <v>33.945558658861202</v>
      </c>
      <c r="J1178" s="2">
        <v>1.18596583133065</v>
      </c>
      <c r="K1178" s="2">
        <v>0</v>
      </c>
      <c r="L1178" s="2">
        <v>1.18596583133065</v>
      </c>
      <c r="M1178" s="2">
        <v>0</v>
      </c>
      <c r="O1178" s="2">
        <v>4.3986647104250496</v>
      </c>
      <c r="P1178" s="2">
        <v>2.8070388821013598E-3</v>
      </c>
      <c r="Q1178" s="2">
        <v>9.9584221852407392E-3</v>
      </c>
      <c r="R1178" s="2">
        <v>0</v>
      </c>
      <c r="S1178" s="2">
        <v>-5.7613333280000001</v>
      </c>
    </row>
    <row r="1179" spans="1:19" s="2" customFormat="1" x14ac:dyDescent="0.25">
      <c r="A1179" s="1">
        <v>38799</v>
      </c>
      <c r="B1179" s="2" t="s">
        <v>26</v>
      </c>
      <c r="C1179" s="2" t="s">
        <v>27</v>
      </c>
      <c r="D1179" s="2">
        <v>0</v>
      </c>
      <c r="E1179" s="2">
        <v>14.534166669999999</v>
      </c>
      <c r="F1179" s="2">
        <v>4.0205000000000002</v>
      </c>
      <c r="G1179" s="2">
        <v>22</v>
      </c>
      <c r="H1179" s="2">
        <v>86.401988329999995</v>
      </c>
      <c r="I1179" s="2">
        <v>38.184112611177802</v>
      </c>
      <c r="J1179" s="2">
        <v>1.33673992459783</v>
      </c>
      <c r="K1179" s="2">
        <v>0</v>
      </c>
      <c r="L1179" s="2">
        <v>1.33673992459783</v>
      </c>
      <c r="M1179" s="2">
        <v>0</v>
      </c>
      <c r="O1179" s="2">
        <v>4.27423620324784</v>
      </c>
      <c r="P1179" s="2">
        <v>2.3874007531907199E-3</v>
      </c>
      <c r="Q1179" s="2">
        <v>6.2207703961424396E-3</v>
      </c>
      <c r="R1179" s="2">
        <v>0</v>
      </c>
      <c r="S1179" s="2">
        <v>-3.4988333279999999</v>
      </c>
    </row>
    <row r="1180" spans="1:19" s="2" customFormat="1" x14ac:dyDescent="0.25">
      <c r="A1180" s="1">
        <v>38800</v>
      </c>
      <c r="B1180" s="2" t="s">
        <v>26</v>
      </c>
      <c r="C1180" s="2" t="s">
        <v>27</v>
      </c>
      <c r="D1180" s="2">
        <v>0</v>
      </c>
      <c r="E1180" s="2">
        <v>13.84375</v>
      </c>
      <c r="F1180" s="2">
        <v>4.1033999999999997</v>
      </c>
      <c r="G1180" s="2">
        <v>22</v>
      </c>
      <c r="H1180" s="2">
        <v>87.520529170000003</v>
      </c>
      <c r="M1180" s="2">
        <v>0</v>
      </c>
      <c r="P1180" s="2">
        <v>2.6023408945241898E-3</v>
      </c>
      <c r="R1180" s="2">
        <v>0</v>
      </c>
      <c r="S1180" s="2">
        <v>-4.1892499980000002</v>
      </c>
    </row>
    <row r="1181" spans="1:19" s="2" customFormat="1" x14ac:dyDescent="0.25">
      <c r="A1181" s="1">
        <v>38801</v>
      </c>
      <c r="B1181" s="2" t="s">
        <v>26</v>
      </c>
      <c r="C1181" s="2" t="s">
        <v>27</v>
      </c>
      <c r="D1181" s="2">
        <v>0</v>
      </c>
      <c r="E1181" s="2">
        <v>12.9175</v>
      </c>
      <c r="F1181" s="2">
        <v>4.1657999999999999</v>
      </c>
      <c r="G1181" s="2">
        <v>22</v>
      </c>
      <c r="H1181" s="2">
        <v>85.737260750000004</v>
      </c>
      <c r="I1181" s="2">
        <v>35.163632952744599</v>
      </c>
      <c r="L1181" s="2">
        <v>1.22922828444748</v>
      </c>
      <c r="M1181" s="2">
        <v>0</v>
      </c>
      <c r="O1181" s="2">
        <v>4.9202812016720703</v>
      </c>
      <c r="P1181" s="2">
        <v>2.7408750170426102E-3</v>
      </c>
      <c r="Q1181" s="2">
        <v>7.3100018389986102E-3</v>
      </c>
      <c r="R1181" s="2">
        <v>0</v>
      </c>
      <c r="S1181" s="2">
        <v>-5.1154999979999998</v>
      </c>
    </row>
    <row r="1182" spans="1:19" s="2" customFormat="1" x14ac:dyDescent="0.25">
      <c r="A1182" s="1">
        <v>38802</v>
      </c>
      <c r="B1182" s="2" t="s">
        <v>26</v>
      </c>
      <c r="C1182" s="2" t="s">
        <v>27</v>
      </c>
      <c r="D1182" s="2">
        <v>0</v>
      </c>
      <c r="E1182" s="2">
        <v>14.046250000000001</v>
      </c>
      <c r="F1182" s="2">
        <v>4.2050000000000001</v>
      </c>
      <c r="G1182" s="2">
        <v>22</v>
      </c>
      <c r="H1182" s="2">
        <v>70.072786129999997</v>
      </c>
      <c r="I1182" s="2">
        <v>35.956132013269901</v>
      </c>
      <c r="L1182" s="2">
        <v>1.25819610699838</v>
      </c>
      <c r="M1182" s="2">
        <v>0</v>
      </c>
      <c r="O1182" s="2">
        <v>4.2869902243702702</v>
      </c>
      <c r="P1182" s="2">
        <v>2.6071772347466102E-3</v>
      </c>
      <c r="Q1182" s="2">
        <v>5.4453414528907798E-3</v>
      </c>
      <c r="R1182" s="2">
        <v>0</v>
      </c>
      <c r="S1182" s="2">
        <v>-3.9867499980000001</v>
      </c>
    </row>
    <row r="1183" spans="1:19" s="2" customFormat="1" x14ac:dyDescent="0.25">
      <c r="A1183" s="1">
        <v>38803</v>
      </c>
      <c r="B1183" s="2" t="s">
        <v>26</v>
      </c>
      <c r="C1183" s="2" t="s">
        <v>27</v>
      </c>
      <c r="D1183" s="2">
        <v>0</v>
      </c>
      <c r="E1183" s="2">
        <v>15.4375</v>
      </c>
      <c r="F1183" s="2">
        <v>4.2183000000000002</v>
      </c>
      <c r="G1183" s="2">
        <v>22</v>
      </c>
      <c r="H1183" s="2">
        <v>59.250827080000001</v>
      </c>
      <c r="I1183" s="2">
        <v>33.882750488680102</v>
      </c>
      <c r="L1183" s="2">
        <v>1.1871148116044301</v>
      </c>
      <c r="M1183" s="2">
        <v>0</v>
      </c>
      <c r="O1183" s="2">
        <v>3.4643299167208799</v>
      </c>
      <c r="P1183" s="2">
        <v>1.92757618595387E-3</v>
      </c>
      <c r="Q1183" s="2">
        <v>3.5529661250841998E-3</v>
      </c>
      <c r="R1183" s="2">
        <v>0</v>
      </c>
      <c r="S1183" s="2">
        <v>-2.5954999980000002</v>
      </c>
    </row>
    <row r="1184" spans="1:19" s="2" customFormat="1" x14ac:dyDescent="0.25">
      <c r="A1184" s="1">
        <v>38804</v>
      </c>
      <c r="B1184" s="2" t="s">
        <v>26</v>
      </c>
      <c r="C1184" s="2" t="s">
        <v>27</v>
      </c>
      <c r="D1184" s="2">
        <v>0</v>
      </c>
      <c r="E1184" s="2">
        <v>15.2775</v>
      </c>
      <c r="F1184" s="2">
        <v>4.2027999999999999</v>
      </c>
      <c r="G1184" s="2">
        <v>22</v>
      </c>
      <c r="H1184" s="2">
        <v>56.244872579999999</v>
      </c>
      <c r="I1184" s="2">
        <v>28.724932087036699</v>
      </c>
      <c r="J1184" s="2">
        <v>1.00626204106041</v>
      </c>
      <c r="K1184" s="2">
        <v>0</v>
      </c>
      <c r="L1184" s="2">
        <v>1.00626204106041</v>
      </c>
      <c r="M1184" s="2">
        <v>0</v>
      </c>
      <c r="O1184" s="2">
        <v>3.3302135660861398</v>
      </c>
      <c r="P1184" s="2">
        <v>1.8146614591384399E-3</v>
      </c>
      <c r="Q1184" s="2">
        <v>3.7514276443269801E-3</v>
      </c>
      <c r="R1184" s="2">
        <v>0</v>
      </c>
      <c r="S1184" s="2">
        <v>-2.7554999979999999</v>
      </c>
    </row>
    <row r="1185" spans="1:19" s="2" customFormat="1" x14ac:dyDescent="0.25">
      <c r="A1185" s="1">
        <v>38805</v>
      </c>
      <c r="B1185" s="2" t="s">
        <v>26</v>
      </c>
      <c r="C1185" s="2" t="s">
        <v>27</v>
      </c>
      <c r="D1185" s="2">
        <v>0</v>
      </c>
      <c r="E1185" s="2">
        <v>14.84041667</v>
      </c>
      <c r="F1185" s="2">
        <v>4.1901000000000002</v>
      </c>
      <c r="G1185" s="2">
        <v>22</v>
      </c>
      <c r="H1185" s="2">
        <v>39.1067125</v>
      </c>
      <c r="I1185" s="2">
        <v>20.309311007454902</v>
      </c>
      <c r="J1185" s="2">
        <v>0.71117745784224895</v>
      </c>
      <c r="K1185" s="2">
        <v>0</v>
      </c>
      <c r="L1185" s="2">
        <v>0.71117745784224895</v>
      </c>
      <c r="M1185" s="2">
        <v>0</v>
      </c>
      <c r="O1185" s="2">
        <v>2.1362221288476402</v>
      </c>
      <c r="P1185" s="2">
        <v>1.7954270323937501E-3</v>
      </c>
      <c r="Q1185" s="2">
        <v>3.69048311549375E-3</v>
      </c>
      <c r="R1185" s="2">
        <v>0</v>
      </c>
      <c r="S1185" s="2">
        <v>-3.192583328</v>
      </c>
    </row>
    <row r="1186" spans="1:19" s="2" customFormat="1" x14ac:dyDescent="0.25">
      <c r="A1186" s="1">
        <v>38806</v>
      </c>
      <c r="B1186" s="2" t="s">
        <v>26</v>
      </c>
      <c r="C1186" s="2" t="s">
        <v>27</v>
      </c>
      <c r="D1186" s="2">
        <v>9.4</v>
      </c>
      <c r="E1186" s="2">
        <v>12.647916670000001</v>
      </c>
      <c r="F1186" s="2">
        <v>4.1825999999999999</v>
      </c>
      <c r="G1186" s="2">
        <v>22</v>
      </c>
      <c r="H1186" s="2">
        <v>14.670319579999999</v>
      </c>
      <c r="I1186" s="2">
        <v>4.99907071621457</v>
      </c>
      <c r="J1186" s="2">
        <v>1.0037490564885201</v>
      </c>
      <c r="K1186" s="2">
        <v>0</v>
      </c>
      <c r="L1186" s="2">
        <v>0.17471246278239999</v>
      </c>
      <c r="M1186" s="2">
        <v>0.82903659370612304</v>
      </c>
      <c r="O1186" s="2">
        <v>0.59505909796174306</v>
      </c>
      <c r="P1186" s="2">
        <v>8.5363265656692605E-4</v>
      </c>
      <c r="Q1186" s="2">
        <v>2.7134523195775102E-3</v>
      </c>
      <c r="R1186" s="2">
        <v>0</v>
      </c>
      <c r="S1186" s="2">
        <v>-5.3850833280000003</v>
      </c>
    </row>
    <row r="1187" spans="1:19" s="2" customFormat="1" x14ac:dyDescent="0.25">
      <c r="A1187" s="1">
        <v>38807</v>
      </c>
      <c r="B1187" s="2" t="s">
        <v>26</v>
      </c>
      <c r="C1187" s="2" t="s">
        <v>27</v>
      </c>
      <c r="D1187" s="2">
        <v>0.2</v>
      </c>
      <c r="E1187" s="2">
        <v>10.38291667</v>
      </c>
      <c r="F1187" s="2">
        <v>4.1825000000000001</v>
      </c>
      <c r="G1187" s="2">
        <v>22</v>
      </c>
      <c r="H1187" s="2">
        <v>45.548020829999999</v>
      </c>
      <c r="I1187" s="2">
        <v>16.826178217698601</v>
      </c>
      <c r="J1187" s="2">
        <v>0.74045684110521304</v>
      </c>
      <c r="K1187" s="2">
        <v>4.02266963189951E-2</v>
      </c>
      <c r="L1187" s="2">
        <v>0.58687497630135199</v>
      </c>
      <c r="M1187" s="2">
        <v>0.113355168484866</v>
      </c>
      <c r="O1187" s="2">
        <v>2.4023324679616098</v>
      </c>
      <c r="P1187" s="2">
        <v>2.8503764294075802E-3</v>
      </c>
      <c r="Q1187" s="2">
        <v>8.6398111160006091E-3</v>
      </c>
      <c r="R1187" s="2">
        <v>0</v>
      </c>
      <c r="S1187" s="2">
        <v>-7.650083328</v>
      </c>
    </row>
    <row r="1188" spans="1:19" s="2" customFormat="1" x14ac:dyDescent="0.25">
      <c r="A1188" s="1">
        <v>38808</v>
      </c>
      <c r="B1188" s="2" t="s">
        <v>26</v>
      </c>
      <c r="C1188" s="2" t="s">
        <v>27</v>
      </c>
      <c r="D1188" s="2">
        <v>0.2</v>
      </c>
      <c r="E1188" s="2">
        <v>4.1695833330000003</v>
      </c>
      <c r="F1188" s="2">
        <v>4.2034000000000002</v>
      </c>
      <c r="G1188" s="2">
        <v>22</v>
      </c>
      <c r="H1188" s="2">
        <v>68.140820829999996</v>
      </c>
      <c r="I1188" s="2">
        <v>21.309647788287801</v>
      </c>
      <c r="J1188" s="2">
        <v>0.91858668905206398</v>
      </c>
      <c r="K1188" s="2">
        <v>6.5696472986187804E-2</v>
      </c>
      <c r="L1188" s="2">
        <v>0.73917362807827602</v>
      </c>
      <c r="M1188" s="2">
        <v>0.1137165879876</v>
      </c>
      <c r="O1188" s="2">
        <v>3.73664806959277</v>
      </c>
      <c r="P1188" s="2">
        <v>3.6366522001630899E-3</v>
      </c>
      <c r="Q1188" s="2">
        <v>1.3175307408140401E-2</v>
      </c>
      <c r="R1188" s="2">
        <v>0</v>
      </c>
      <c r="S1188" s="2">
        <v>-13.863416665000001</v>
      </c>
    </row>
    <row r="1189" spans="1:19" s="2" customFormat="1" x14ac:dyDescent="0.25">
      <c r="A1189" s="1">
        <v>38809</v>
      </c>
      <c r="B1189" s="2" t="s">
        <v>26</v>
      </c>
      <c r="C1189" s="2" t="s">
        <v>27</v>
      </c>
      <c r="D1189" s="2">
        <v>0</v>
      </c>
      <c r="E1189" s="2">
        <v>4.0824999999999996</v>
      </c>
      <c r="F1189" s="2">
        <v>4.2398999999999996</v>
      </c>
      <c r="G1189" s="2">
        <v>22</v>
      </c>
      <c r="H1189" s="2">
        <v>56.259608329999999</v>
      </c>
      <c r="I1189" s="2">
        <v>23.745306395627701</v>
      </c>
      <c r="J1189" s="2">
        <v>0.87611372059130899</v>
      </c>
      <c r="K1189" s="2">
        <v>5.2517078261181099E-2</v>
      </c>
      <c r="L1189" s="2">
        <v>0.82359664233012797</v>
      </c>
      <c r="M1189" s="2">
        <v>0</v>
      </c>
      <c r="O1189" s="2">
        <v>3.19501192397064</v>
      </c>
      <c r="P1189" s="2">
        <v>3.38841874067751E-3</v>
      </c>
      <c r="Q1189" s="2">
        <v>8.9015233570318292E-3</v>
      </c>
      <c r="R1189" s="2">
        <v>0</v>
      </c>
      <c r="S1189" s="2">
        <v>-13.950499998</v>
      </c>
    </row>
    <row r="1190" spans="1:19" s="2" customFormat="1" x14ac:dyDescent="0.25">
      <c r="A1190" s="1">
        <v>38810</v>
      </c>
      <c r="B1190" s="2" t="s">
        <v>26</v>
      </c>
      <c r="C1190" s="2" t="s">
        <v>27</v>
      </c>
      <c r="D1190" s="2">
        <v>0</v>
      </c>
      <c r="E1190" s="2">
        <v>8.1199999999999992</v>
      </c>
      <c r="F1190" s="2">
        <v>4.2915999999999999</v>
      </c>
      <c r="G1190" s="2">
        <v>22</v>
      </c>
      <c r="H1190" s="2">
        <v>69.102341670000001</v>
      </c>
      <c r="I1190" s="2">
        <v>29.751754842758601</v>
      </c>
      <c r="J1190" s="2">
        <v>1.0746292190782301</v>
      </c>
      <c r="K1190" s="2">
        <v>3.9008439872605202E-2</v>
      </c>
      <c r="L1190" s="2">
        <v>1.03562077920563</v>
      </c>
      <c r="M1190" s="2">
        <v>0</v>
      </c>
      <c r="O1190" s="2">
        <v>3.3460786625813301</v>
      </c>
      <c r="P1190" s="2">
        <v>2.6289741436328999E-3</v>
      </c>
      <c r="Q1190" s="2">
        <v>6.8575761949145704E-3</v>
      </c>
      <c r="R1190" s="2">
        <v>0</v>
      </c>
      <c r="S1190" s="2">
        <v>-9.9129999980000001</v>
      </c>
    </row>
    <row r="1191" spans="1:19" s="2" customFormat="1" x14ac:dyDescent="0.25">
      <c r="A1191" s="1">
        <v>38811</v>
      </c>
      <c r="B1191" s="2" t="s">
        <v>26</v>
      </c>
      <c r="C1191" s="2" t="s">
        <v>27</v>
      </c>
      <c r="D1191" s="2">
        <v>0.4</v>
      </c>
      <c r="E1191" s="2">
        <v>8.8687500000000004</v>
      </c>
      <c r="F1191" s="2">
        <v>4.3582000000000001</v>
      </c>
      <c r="G1191" s="2">
        <v>22</v>
      </c>
      <c r="H1191" s="2">
        <v>51.172224999999997</v>
      </c>
      <c r="I1191" s="2">
        <v>11.723244832199001</v>
      </c>
      <c r="J1191" s="2">
        <v>0.65199491751819705</v>
      </c>
      <c r="K1191" s="2">
        <v>1.09586817611633E-2</v>
      </c>
      <c r="L1191" s="2">
        <v>0.40834224847905198</v>
      </c>
      <c r="M1191" s="2">
        <v>0.23269398727798099</v>
      </c>
      <c r="O1191" s="2">
        <v>1.50527016756245</v>
      </c>
      <c r="P1191" s="2">
        <v>1.69882607474679E-3</v>
      </c>
      <c r="Q1191" s="2">
        <v>8.6569890300539094E-3</v>
      </c>
      <c r="R1191" s="2">
        <v>0</v>
      </c>
      <c r="S1191" s="2">
        <v>-9.1642499980000007</v>
      </c>
    </row>
    <row r="1192" spans="1:19" s="2" customFormat="1" x14ac:dyDescent="0.25">
      <c r="A1192" s="1">
        <v>38812</v>
      </c>
      <c r="B1192" s="2" t="s">
        <v>26</v>
      </c>
      <c r="C1192" s="2" t="s">
        <v>27</v>
      </c>
      <c r="D1192" s="2">
        <v>7</v>
      </c>
      <c r="E1192" s="2">
        <v>8.6145833330000006</v>
      </c>
      <c r="F1192" s="2">
        <v>4.4394999999999998</v>
      </c>
      <c r="G1192" s="2">
        <v>22</v>
      </c>
      <c r="H1192" s="2">
        <v>56.835416670000001</v>
      </c>
      <c r="I1192" s="2">
        <v>8.99676988112512</v>
      </c>
      <c r="J1192" s="2">
        <v>1.0776495131479</v>
      </c>
      <c r="K1192" s="2">
        <v>1.24619261059884E-2</v>
      </c>
      <c r="L1192" s="2">
        <v>0.31330346846881002</v>
      </c>
      <c r="M1192" s="2">
        <v>0.751884118573098</v>
      </c>
      <c r="O1192" s="2">
        <v>1.2484202167984499</v>
      </c>
      <c r="P1192" s="2">
        <v>2.5111816884185499E-3</v>
      </c>
      <c r="Q1192" s="2">
        <v>2.13307063701699E-2</v>
      </c>
      <c r="R1192" s="2">
        <v>0</v>
      </c>
      <c r="S1192" s="2">
        <v>-9.4184166650000005</v>
      </c>
    </row>
    <row r="1193" spans="1:19" s="2" customFormat="1" x14ac:dyDescent="0.25">
      <c r="A1193" s="1">
        <v>38813</v>
      </c>
      <c r="B1193" s="2" t="s">
        <v>26</v>
      </c>
      <c r="C1193" s="2" t="s">
        <v>27</v>
      </c>
      <c r="D1193" s="2">
        <v>4.2</v>
      </c>
      <c r="E1193" s="2">
        <v>0.78041666700000001</v>
      </c>
      <c r="F1193" s="2">
        <v>4.5216000000000003</v>
      </c>
      <c r="G1193" s="2">
        <v>22</v>
      </c>
      <c r="H1193" s="2">
        <v>34.004800000000003</v>
      </c>
      <c r="I1193" s="2">
        <v>1.4259288690846099</v>
      </c>
      <c r="J1193" s="2">
        <v>0.67890378853402999</v>
      </c>
      <c r="K1193" s="2">
        <v>5.2289531709616196E-3</v>
      </c>
      <c r="L1193" s="2">
        <v>4.9313968905624103E-2</v>
      </c>
      <c r="M1193" s="2">
        <v>0.62436086645744504</v>
      </c>
      <c r="O1193" s="2">
        <v>0.42010133423097701</v>
      </c>
      <c r="P1193" s="2">
        <v>2.1774419703136198E-3</v>
      </c>
      <c r="Q1193" s="2">
        <v>0.202546737613363</v>
      </c>
      <c r="R1193" s="2">
        <v>0</v>
      </c>
      <c r="S1193" s="2">
        <v>-17.252583331</v>
      </c>
    </row>
    <row r="1194" spans="1:19" s="2" customFormat="1" x14ac:dyDescent="0.25">
      <c r="A1194" s="1">
        <v>38814</v>
      </c>
      <c r="B1194" s="2" t="s">
        <v>26</v>
      </c>
      <c r="C1194" s="2" t="s">
        <v>27</v>
      </c>
      <c r="D1194" s="2">
        <v>0.6</v>
      </c>
      <c r="E1194" s="2">
        <v>3.4483333329999999</v>
      </c>
      <c r="F1194" s="2">
        <v>4.6021000000000001</v>
      </c>
      <c r="G1194" s="2">
        <v>22</v>
      </c>
      <c r="H1194" s="2">
        <v>48.511737500000002</v>
      </c>
      <c r="I1194" s="2">
        <v>7.4407091652424704</v>
      </c>
      <c r="J1194" s="2">
        <v>0.63833179203555102</v>
      </c>
      <c r="K1194" s="2">
        <v>1.9409194065579699E-2</v>
      </c>
      <c r="L1194" s="2">
        <v>0.25793361690900202</v>
      </c>
      <c r="M1194" s="2">
        <v>0.36098898106096899</v>
      </c>
      <c r="O1194" s="2">
        <v>1.5692387935693299</v>
      </c>
      <c r="P1194" s="2">
        <v>3.3041224808622602E-3</v>
      </c>
      <c r="Q1194" s="2">
        <v>3.0333709855086301E-2</v>
      </c>
      <c r="R1194" s="2">
        <v>0</v>
      </c>
      <c r="S1194" s="2">
        <v>-14.584666665</v>
      </c>
    </row>
    <row r="1195" spans="1:19" s="2" customFormat="1" x14ac:dyDescent="0.25">
      <c r="A1195" s="1">
        <v>38815</v>
      </c>
      <c r="B1195" s="2" t="s">
        <v>26</v>
      </c>
      <c r="C1195" s="2" t="s">
        <v>27</v>
      </c>
      <c r="D1195" s="2">
        <v>0</v>
      </c>
      <c r="E1195" s="2">
        <v>3.39</v>
      </c>
      <c r="F1195" s="2">
        <v>4.6790000000000003</v>
      </c>
      <c r="G1195" s="2">
        <v>22</v>
      </c>
      <c r="H1195" s="2">
        <v>60.427695829999998</v>
      </c>
      <c r="I1195" s="2">
        <v>17.4553883768852</v>
      </c>
      <c r="J1195" s="2">
        <v>0.63894440108776795</v>
      </c>
      <c r="K1195" s="2">
        <v>3.3881154104214398E-2</v>
      </c>
      <c r="L1195" s="2">
        <v>0.60506324698355296</v>
      </c>
      <c r="M1195" s="2">
        <v>0</v>
      </c>
      <c r="O1195" s="2">
        <v>2.89504908282444</v>
      </c>
      <c r="P1195" s="2">
        <v>3.8430354746018199E-3</v>
      </c>
      <c r="Q1195" s="2">
        <v>1.6066803112952301E-2</v>
      </c>
      <c r="R1195" s="2">
        <v>0</v>
      </c>
      <c r="S1195" s="2">
        <v>-14.642999998000001</v>
      </c>
    </row>
    <row r="1196" spans="1:19" s="2" customFormat="1" x14ac:dyDescent="0.25">
      <c r="A1196" s="1">
        <v>38816</v>
      </c>
      <c r="B1196" s="2" t="s">
        <v>26</v>
      </c>
      <c r="C1196" s="2" t="s">
        <v>27</v>
      </c>
      <c r="D1196" s="2">
        <v>0</v>
      </c>
      <c r="E1196" s="2">
        <v>6.2304166670000001</v>
      </c>
      <c r="F1196" s="2">
        <v>4.75</v>
      </c>
      <c r="G1196" s="2">
        <v>22</v>
      </c>
      <c r="H1196" s="2">
        <v>63.2871375</v>
      </c>
      <c r="I1196" s="2">
        <v>26.201694150335701</v>
      </c>
      <c r="J1196" s="2">
        <v>0.94303264915791596</v>
      </c>
      <c r="K1196" s="2">
        <v>3.25099156294157E-2</v>
      </c>
      <c r="L1196" s="2">
        <v>0.91052273352849999</v>
      </c>
      <c r="M1196" s="2">
        <v>0</v>
      </c>
      <c r="O1196" s="2">
        <v>3.4212354354731001</v>
      </c>
      <c r="P1196" s="2">
        <v>3.1088079980009101E-3</v>
      </c>
      <c r="Q1196" s="2">
        <v>8.2883467862120107E-3</v>
      </c>
      <c r="R1196" s="2">
        <v>0</v>
      </c>
      <c r="S1196" s="2">
        <v>-11.802583330999999</v>
      </c>
    </row>
    <row r="1197" spans="1:19" s="2" customFormat="1" x14ac:dyDescent="0.25">
      <c r="A1197" s="1">
        <v>38817</v>
      </c>
      <c r="B1197" s="2" t="s">
        <v>26</v>
      </c>
      <c r="C1197" s="2" t="s">
        <v>27</v>
      </c>
      <c r="D1197" s="2">
        <v>0</v>
      </c>
      <c r="E1197" s="2">
        <v>10.012083329999999</v>
      </c>
      <c r="F1197" s="2">
        <v>4.8216999999999999</v>
      </c>
      <c r="G1197" s="2">
        <v>22</v>
      </c>
      <c r="H1197" s="2">
        <v>61.96817042</v>
      </c>
      <c r="I1197" s="2">
        <v>30.004345885602898</v>
      </c>
      <c r="J1197" s="2">
        <v>1.06768395175457</v>
      </c>
      <c r="K1197" s="2">
        <v>2.1516358885217499E-2</v>
      </c>
      <c r="L1197" s="2">
        <v>1.0461675928693499</v>
      </c>
      <c r="M1197" s="2">
        <v>0</v>
      </c>
      <c r="O1197" s="2">
        <v>3.0812990105024101</v>
      </c>
      <c r="P1197" s="2">
        <v>2.1526747845925002E-3</v>
      </c>
      <c r="Q1197" s="2">
        <v>4.8412112896785197E-3</v>
      </c>
      <c r="R1197" s="2">
        <v>0</v>
      </c>
      <c r="S1197" s="2">
        <v>-8.0209166679999999</v>
      </c>
    </row>
    <row r="1198" spans="1:19" s="2" customFormat="1" x14ac:dyDescent="0.25">
      <c r="A1198" s="1">
        <v>38818</v>
      </c>
      <c r="B1198" s="2" t="s">
        <v>26</v>
      </c>
      <c r="C1198" s="2" t="s">
        <v>27</v>
      </c>
      <c r="D1198" s="2">
        <v>0</v>
      </c>
      <c r="E1198" s="2">
        <v>12.797916669999999</v>
      </c>
      <c r="F1198" s="2">
        <v>4.8933</v>
      </c>
      <c r="G1198" s="2">
        <v>22</v>
      </c>
      <c r="H1198" s="2">
        <v>90.391826249999994</v>
      </c>
      <c r="I1198" s="2">
        <v>37.182334889661099</v>
      </c>
      <c r="J1198" s="2">
        <v>1.2996584640220601</v>
      </c>
      <c r="K1198" s="2">
        <v>0</v>
      </c>
      <c r="L1198" s="2">
        <v>1.2996584640220601</v>
      </c>
      <c r="M1198" s="2">
        <v>0</v>
      </c>
      <c r="O1198" s="2">
        <v>4.9778221794225104</v>
      </c>
      <c r="P1198" s="2">
        <v>1.79239154800262E-3</v>
      </c>
      <c r="Q1198" s="2">
        <v>4.5840461856076799E-3</v>
      </c>
      <c r="R1198" s="2">
        <v>0</v>
      </c>
      <c r="S1198" s="2">
        <v>-5.235083328</v>
      </c>
    </row>
    <row r="1199" spans="1:19" s="2" customFormat="1" x14ac:dyDescent="0.25">
      <c r="A1199" s="1">
        <v>38819</v>
      </c>
      <c r="B1199" s="2" t="s">
        <v>26</v>
      </c>
      <c r="C1199" s="2" t="s">
        <v>27</v>
      </c>
      <c r="D1199" s="2">
        <v>0</v>
      </c>
      <c r="E1199" s="2">
        <v>12.126666670000001</v>
      </c>
      <c r="F1199" s="2">
        <v>4.9640000000000004</v>
      </c>
      <c r="G1199" s="2">
        <v>22</v>
      </c>
      <c r="H1199" s="2">
        <v>70.879325829999999</v>
      </c>
      <c r="I1199" s="2">
        <v>32.1029598421893</v>
      </c>
      <c r="J1199" s="2">
        <v>1.12144576323014</v>
      </c>
      <c r="K1199" s="2">
        <v>0</v>
      </c>
      <c r="L1199" s="2">
        <v>1.12144576323014</v>
      </c>
      <c r="M1199" s="2">
        <v>0</v>
      </c>
      <c r="O1199" s="2">
        <v>4.01468603622172</v>
      </c>
      <c r="P1199" s="2">
        <v>2.1864849030781099E-3</v>
      </c>
      <c r="Q1199" s="2">
        <v>5.0914282108541903E-3</v>
      </c>
      <c r="R1199" s="2">
        <v>0</v>
      </c>
      <c r="S1199" s="2">
        <v>-5.9063333279999997</v>
      </c>
    </row>
    <row r="1200" spans="1:19" s="2" customFormat="1" x14ac:dyDescent="0.25">
      <c r="A1200" s="1">
        <v>38820</v>
      </c>
      <c r="B1200" s="2" t="s">
        <v>26</v>
      </c>
      <c r="C1200" s="2" t="s">
        <v>27</v>
      </c>
      <c r="D1200" s="2">
        <v>0</v>
      </c>
      <c r="E1200" s="2">
        <v>10.21666667</v>
      </c>
      <c r="F1200" s="2">
        <v>5.0297000000000001</v>
      </c>
      <c r="G1200" s="2">
        <v>22</v>
      </c>
      <c r="H1200" s="2">
        <v>52.187439580000003</v>
      </c>
      <c r="I1200" s="2">
        <v>13.2983575759226</v>
      </c>
      <c r="J1200" s="2">
        <v>0.46376075619729801</v>
      </c>
      <c r="K1200" s="2">
        <v>0</v>
      </c>
      <c r="L1200" s="2">
        <v>0.46376075619729801</v>
      </c>
      <c r="M1200" s="2">
        <v>0</v>
      </c>
      <c r="O1200" s="2">
        <v>0.99913308121267497</v>
      </c>
      <c r="P1200" s="2">
        <v>2.0166839558372102E-3</v>
      </c>
      <c r="Q1200" s="2">
        <v>1.0249353269289E-2</v>
      </c>
      <c r="R1200" s="2">
        <v>0</v>
      </c>
      <c r="S1200" s="2">
        <v>-7.8163333279999998</v>
      </c>
    </row>
    <row r="1201" spans="1:19" s="2" customFormat="1" x14ac:dyDescent="0.25">
      <c r="A1201" s="1">
        <v>38821</v>
      </c>
      <c r="B1201" s="2" t="s">
        <v>26</v>
      </c>
      <c r="C1201" s="2" t="s">
        <v>27</v>
      </c>
      <c r="D1201" s="2">
        <v>21.8</v>
      </c>
      <c r="E1201" s="2">
        <v>10.373333329999999</v>
      </c>
      <c r="F1201" s="2">
        <v>5.0903</v>
      </c>
      <c r="G1201" s="2">
        <v>22</v>
      </c>
      <c r="H1201" s="2">
        <v>42.164736670000003</v>
      </c>
      <c r="I1201" s="2">
        <v>15.0435990836688</v>
      </c>
      <c r="J1201" s="2">
        <v>2.16817278535816</v>
      </c>
      <c r="K1201" s="2">
        <v>1.4047142698456E-2</v>
      </c>
      <c r="L1201" s="2">
        <v>0.524696493763256</v>
      </c>
      <c r="M1201" s="2">
        <v>1.6294291488964401</v>
      </c>
      <c r="O1201" s="2">
        <v>2.0540521866585602</v>
      </c>
      <c r="P1201" s="2">
        <v>2.7604647820943201E-3</v>
      </c>
      <c r="Q1201" s="2">
        <v>8.7513468844157907E-3</v>
      </c>
      <c r="R1201" s="2">
        <v>0</v>
      </c>
      <c r="S1201" s="2">
        <v>-7.6596666679999998</v>
      </c>
    </row>
    <row r="1202" spans="1:19" s="2" customFormat="1" x14ac:dyDescent="0.25">
      <c r="A1202" s="1">
        <v>38822</v>
      </c>
      <c r="B1202" s="2" t="s">
        <v>26</v>
      </c>
      <c r="C1202" s="2" t="s">
        <v>27</v>
      </c>
      <c r="D1202" s="2">
        <v>0.2</v>
      </c>
      <c r="E1202" s="2">
        <v>2.4383333330000001</v>
      </c>
      <c r="F1202" s="2">
        <v>5.1459000000000001</v>
      </c>
      <c r="G1202" s="2">
        <v>22</v>
      </c>
      <c r="H1202" s="2">
        <v>48.850813330000001</v>
      </c>
      <c r="I1202" s="2">
        <v>5.8574637656682604</v>
      </c>
      <c r="J1202" s="2">
        <v>0.34143302379664198</v>
      </c>
      <c r="K1202" s="2">
        <v>1.0023738007981699E-2</v>
      </c>
      <c r="L1202" s="2">
        <v>0.202869251055734</v>
      </c>
      <c r="M1202" s="2">
        <v>0.128540034732926</v>
      </c>
      <c r="O1202" s="2">
        <v>1.24925680000692</v>
      </c>
      <c r="P1202" s="2">
        <v>3.3761506256756598E-3</v>
      </c>
      <c r="Q1202" s="2">
        <v>5.40020284174271E-2</v>
      </c>
      <c r="R1202" s="2">
        <v>0</v>
      </c>
      <c r="S1202" s="2">
        <v>-15.594666665</v>
      </c>
    </row>
    <row r="1203" spans="1:19" s="2" customFormat="1" x14ac:dyDescent="0.25">
      <c r="A1203" s="1">
        <v>38823</v>
      </c>
      <c r="B1203" s="2" t="s">
        <v>26</v>
      </c>
      <c r="C1203" s="2" t="s">
        <v>27</v>
      </c>
      <c r="D1203" s="2">
        <v>0</v>
      </c>
      <c r="E1203" s="2">
        <v>4.5920833329999997</v>
      </c>
      <c r="F1203" s="2">
        <v>5.1966000000000001</v>
      </c>
      <c r="G1203" s="2">
        <v>22</v>
      </c>
      <c r="H1203" s="2">
        <v>45.900071670000003</v>
      </c>
      <c r="I1203" s="2">
        <v>22.231737163789202</v>
      </c>
      <c r="J1203" s="2">
        <v>0.78774247343222903</v>
      </c>
      <c r="K1203" s="2">
        <v>1.6296196933693101E-2</v>
      </c>
      <c r="L1203" s="2">
        <v>0.77144627649853603</v>
      </c>
      <c r="M1203" s="2">
        <v>0</v>
      </c>
      <c r="O1203" s="2">
        <v>2.5963344971856301</v>
      </c>
      <c r="P1203" s="2">
        <v>3.2824727202808599E-3</v>
      </c>
      <c r="Q1203" s="2">
        <v>7.3989902446395302E-3</v>
      </c>
      <c r="R1203" s="2">
        <v>0</v>
      </c>
      <c r="S1203" s="2">
        <v>-13.440916665</v>
      </c>
    </row>
    <row r="1204" spans="1:19" s="2" customFormat="1" x14ac:dyDescent="0.25">
      <c r="A1204" s="1">
        <v>38824</v>
      </c>
      <c r="B1204" s="2" t="s">
        <v>26</v>
      </c>
      <c r="C1204" s="2" t="s">
        <v>27</v>
      </c>
      <c r="D1204" s="2">
        <v>0</v>
      </c>
      <c r="E1204" s="2">
        <v>10.06458333</v>
      </c>
      <c r="F1204" s="2">
        <v>5.2497999999999996</v>
      </c>
      <c r="G1204" s="2">
        <v>22</v>
      </c>
      <c r="H1204" s="2">
        <v>86.640439999999998</v>
      </c>
      <c r="I1204" s="2">
        <v>34.928769368935903</v>
      </c>
      <c r="J1204" s="2">
        <v>1.23134006658595</v>
      </c>
      <c r="K1204" s="2">
        <v>1.34148364230799E-2</v>
      </c>
      <c r="L1204" s="2">
        <v>1.21792523016287</v>
      </c>
      <c r="M1204" s="2">
        <v>0</v>
      </c>
      <c r="O1204" s="2">
        <v>3.8709340629587898</v>
      </c>
      <c r="P1204" s="2">
        <v>1.9672464890298298E-3</v>
      </c>
      <c r="Q1204" s="2">
        <v>5.2791016121985796E-3</v>
      </c>
      <c r="R1204" s="2">
        <v>0</v>
      </c>
      <c r="S1204" s="2">
        <v>-7.9684166679999997</v>
      </c>
    </row>
    <row r="1205" spans="1:19" s="2" customFormat="1" x14ac:dyDescent="0.25">
      <c r="A1205" s="1">
        <v>38825</v>
      </c>
      <c r="B1205" s="2" t="s">
        <v>26</v>
      </c>
      <c r="C1205" s="2" t="s">
        <v>27</v>
      </c>
      <c r="D1205" s="2">
        <v>0.6</v>
      </c>
      <c r="E1205" s="2">
        <v>9.8800000000000008</v>
      </c>
      <c r="F1205" s="2">
        <v>5.3005000000000004</v>
      </c>
      <c r="G1205" s="2">
        <v>22</v>
      </c>
      <c r="H1205" s="2">
        <v>30.350250419999998</v>
      </c>
      <c r="I1205" s="2">
        <v>7.5039959058224799</v>
      </c>
      <c r="J1205" s="2">
        <v>0.65375996375929901</v>
      </c>
      <c r="K1205" s="2">
        <v>0</v>
      </c>
      <c r="L1205" s="2">
        <v>0.26161266364804597</v>
      </c>
      <c r="M1205" s="2">
        <v>0.39214730011125298</v>
      </c>
      <c r="O1205" s="2">
        <v>0.83580068316796396</v>
      </c>
      <c r="P1205" s="2">
        <v>1.5378962729621201E-3</v>
      </c>
      <c r="Q1205" s="2">
        <v>6.8668583231171502E-3</v>
      </c>
      <c r="R1205" s="2">
        <v>0</v>
      </c>
      <c r="S1205" s="2">
        <v>-8.1529999980000003</v>
      </c>
    </row>
    <row r="1206" spans="1:19" s="2" customFormat="1" x14ac:dyDescent="0.25">
      <c r="A1206" s="1">
        <v>38826</v>
      </c>
      <c r="B1206" s="2" t="s">
        <v>26</v>
      </c>
      <c r="C1206" s="2" t="s">
        <v>27</v>
      </c>
      <c r="D1206" s="2">
        <v>0</v>
      </c>
      <c r="E1206" s="2">
        <v>9.3637499999999996</v>
      </c>
      <c r="F1206" s="2">
        <v>5.3468999999999998</v>
      </c>
      <c r="G1206" s="2">
        <v>22</v>
      </c>
      <c r="H1206" s="2">
        <v>57.779222079999997</v>
      </c>
      <c r="I1206" s="2">
        <v>19.6378527221949</v>
      </c>
      <c r="J1206" s="2">
        <v>0.69525490671981205</v>
      </c>
      <c r="K1206" s="2">
        <v>1.0931826023511801E-2</v>
      </c>
      <c r="L1206" s="2">
        <v>0.68432308069629999</v>
      </c>
      <c r="M1206" s="2">
        <v>0</v>
      </c>
      <c r="O1206" s="2">
        <v>2.38834065117228</v>
      </c>
      <c r="P1206" s="2">
        <v>2.9901433697156498E-3</v>
      </c>
      <c r="Q1206" s="2">
        <v>9.8681274663508407E-3</v>
      </c>
      <c r="R1206" s="2">
        <v>0</v>
      </c>
      <c r="S1206" s="2">
        <v>-8.6692499979999997</v>
      </c>
    </row>
    <row r="1207" spans="1:19" s="2" customFormat="1" x14ac:dyDescent="0.25">
      <c r="A1207" s="1">
        <v>38827</v>
      </c>
      <c r="B1207" s="2" t="s">
        <v>26</v>
      </c>
      <c r="C1207" s="2" t="s">
        <v>27</v>
      </c>
      <c r="D1207" s="2">
        <v>0</v>
      </c>
      <c r="E1207" s="2">
        <v>5.639583333</v>
      </c>
      <c r="F1207" s="2">
        <v>5.3875000000000002</v>
      </c>
      <c r="G1207" s="2">
        <v>22</v>
      </c>
      <c r="H1207" s="2">
        <v>62.579147919999997</v>
      </c>
      <c r="I1207" s="2">
        <v>19.895194105642702</v>
      </c>
      <c r="J1207" s="2">
        <v>0.70571539151037399</v>
      </c>
      <c r="K1207" s="2">
        <v>1.4708129345316699E-2</v>
      </c>
      <c r="L1207" s="2">
        <v>0.69100726216505703</v>
      </c>
      <c r="M1207" s="2">
        <v>0</v>
      </c>
      <c r="O1207" s="2">
        <v>2.9267494175064002</v>
      </c>
      <c r="P1207" s="2">
        <v>3.29685831549676E-3</v>
      </c>
      <c r="Q1207" s="2">
        <v>1.1659678391472601E-2</v>
      </c>
      <c r="R1207" s="2">
        <v>0</v>
      </c>
      <c r="S1207" s="2">
        <v>-12.393416665</v>
      </c>
    </row>
    <row r="1208" spans="1:19" s="2" customFormat="1" x14ac:dyDescent="0.25">
      <c r="A1208" s="1">
        <v>38828</v>
      </c>
      <c r="B1208" s="2" t="s">
        <v>26</v>
      </c>
      <c r="C1208" s="2" t="s">
        <v>27</v>
      </c>
      <c r="D1208" s="2">
        <v>6.2</v>
      </c>
      <c r="E1208" s="2">
        <v>1.9379166670000001</v>
      </c>
      <c r="F1208" s="2">
        <v>5.4057000000000004</v>
      </c>
      <c r="G1208" s="2">
        <v>22</v>
      </c>
      <c r="H1208" s="2">
        <v>31.998199580000001</v>
      </c>
      <c r="I1208" s="2">
        <v>4.4148971037570099</v>
      </c>
      <c r="J1208" s="2">
        <v>0.99707711449766701</v>
      </c>
      <c r="K1208" s="2">
        <v>5.3591448757578201E-3</v>
      </c>
      <c r="L1208" s="2">
        <v>0.15283949127966601</v>
      </c>
      <c r="M1208" s="2">
        <v>0.83887847834224405</v>
      </c>
      <c r="O1208" s="2">
        <v>0.97361105594605701</v>
      </c>
      <c r="P1208" s="2">
        <v>2.7220351298877202E-3</v>
      </c>
      <c r="Q1208" s="2">
        <v>2.6738717007879099E-2</v>
      </c>
      <c r="R1208" s="2">
        <v>0</v>
      </c>
      <c r="S1208" s="2">
        <v>-16.095083331000001</v>
      </c>
    </row>
    <row r="1209" spans="1:19" s="2" customFormat="1" x14ac:dyDescent="0.25">
      <c r="A1209" s="1">
        <v>38829</v>
      </c>
      <c r="B1209" s="2" t="s">
        <v>26</v>
      </c>
      <c r="C1209" s="2" t="s">
        <v>27</v>
      </c>
      <c r="D1209" s="2">
        <v>0</v>
      </c>
      <c r="E1209" s="2">
        <v>1.1029166669999999</v>
      </c>
      <c r="F1209" s="2">
        <v>5.4024999999999999</v>
      </c>
      <c r="G1209" s="2">
        <v>22</v>
      </c>
      <c r="H1209" s="2">
        <v>36.59375</v>
      </c>
      <c r="I1209" s="2">
        <v>13.954152030655701</v>
      </c>
      <c r="J1209" s="2">
        <v>0.49460025812073699</v>
      </c>
      <c r="K1209" s="2">
        <v>1.18762481078157E-2</v>
      </c>
      <c r="L1209" s="2">
        <v>0.48272401001292098</v>
      </c>
      <c r="M1209" s="2">
        <v>0</v>
      </c>
      <c r="O1209" s="2">
        <v>2.05094859561245</v>
      </c>
      <c r="P1209" s="2">
        <v>3.7622110719344399E-3</v>
      </c>
      <c r="Q1209" s="2">
        <v>1.11867820327865E-2</v>
      </c>
      <c r="R1209" s="2">
        <v>0</v>
      </c>
      <c r="S1209" s="2">
        <v>-16.930083330999999</v>
      </c>
    </row>
    <row r="1210" spans="1:19" s="2" customFormat="1" x14ac:dyDescent="0.25">
      <c r="A1210" s="1">
        <v>38830</v>
      </c>
      <c r="B1210" s="2" t="s">
        <v>26</v>
      </c>
      <c r="C1210" s="2" t="s">
        <v>27</v>
      </c>
      <c r="D1210" s="2">
        <v>0</v>
      </c>
      <c r="E1210" s="2">
        <v>2.6954166669999999</v>
      </c>
      <c r="F1210" s="2">
        <v>5.3791000000000002</v>
      </c>
      <c r="G1210" s="2">
        <v>22</v>
      </c>
      <c r="H1210" s="2">
        <v>37.55382917</v>
      </c>
      <c r="I1210" s="2">
        <v>7.4258866207344001</v>
      </c>
      <c r="J1210" s="2">
        <v>0.26452617946013701</v>
      </c>
      <c r="K1210" s="2">
        <v>7.2773522041899002E-3</v>
      </c>
      <c r="L1210" s="2">
        <v>0.257248827255947</v>
      </c>
      <c r="M1210" s="2">
        <v>0</v>
      </c>
      <c r="O1210" s="2">
        <v>1.30332886855744</v>
      </c>
      <c r="P1210" s="2">
        <v>3.1108324404126699E-3</v>
      </c>
      <c r="Q1210" s="2">
        <v>2.0099780938921601E-2</v>
      </c>
      <c r="R1210" s="2">
        <v>0</v>
      </c>
      <c r="S1210" s="2">
        <v>-15.337583330999999</v>
      </c>
    </row>
    <row r="1211" spans="1:19" s="2" customFormat="1" x14ac:dyDescent="0.25">
      <c r="A1211" s="1">
        <v>38831</v>
      </c>
      <c r="B1211" s="2" t="s">
        <v>26</v>
      </c>
      <c r="C1211" s="2" t="s">
        <v>27</v>
      </c>
      <c r="D1211" s="2">
        <v>0</v>
      </c>
      <c r="E1211" s="2">
        <v>5.627916667</v>
      </c>
      <c r="F1211" s="2">
        <v>5.3365999999999998</v>
      </c>
      <c r="G1211" s="2">
        <v>22</v>
      </c>
      <c r="H1211" s="2">
        <v>55.27092708</v>
      </c>
      <c r="I1211" s="2">
        <v>17.444162914693202</v>
      </c>
      <c r="J1211" s="2">
        <v>0.61816380054450204</v>
      </c>
      <c r="K1211" s="2">
        <v>1.2292914256793399E-2</v>
      </c>
      <c r="L1211" s="2">
        <v>0.60587088628770902</v>
      </c>
      <c r="M1211" s="2">
        <v>0</v>
      </c>
      <c r="O1211" s="2">
        <v>1.99088983236829</v>
      </c>
      <c r="P1211" s="2">
        <v>3.34865128932805E-3</v>
      </c>
      <c r="Q1211" s="2">
        <v>1.44966582584639E-2</v>
      </c>
      <c r="R1211" s="2">
        <v>0</v>
      </c>
      <c r="S1211" s="2">
        <v>-12.405083331</v>
      </c>
    </row>
    <row r="1212" spans="1:19" s="2" customFormat="1" x14ac:dyDescent="0.25">
      <c r="A1212" s="1">
        <v>38832</v>
      </c>
      <c r="B1212" s="2" t="s">
        <v>26</v>
      </c>
      <c r="C1212" s="2" t="s">
        <v>27</v>
      </c>
      <c r="D1212" s="2">
        <v>0</v>
      </c>
      <c r="E1212" s="2">
        <v>7.4991666669999999</v>
      </c>
      <c r="F1212" s="2">
        <v>5.2759</v>
      </c>
      <c r="G1212" s="2">
        <v>22</v>
      </c>
      <c r="H1212" s="2">
        <v>71.346679170000002</v>
      </c>
      <c r="I1212" s="2">
        <v>20.8071443759851</v>
      </c>
      <c r="J1212" s="2">
        <v>0.72387193355631196</v>
      </c>
      <c r="K1212" s="2">
        <v>0</v>
      </c>
      <c r="L1212" s="2">
        <v>0.72387193355631196</v>
      </c>
      <c r="M1212" s="2">
        <v>0</v>
      </c>
      <c r="O1212" s="2">
        <v>1.8636396572618701</v>
      </c>
      <c r="P1212" s="2">
        <v>2.6621949876712899E-3</v>
      </c>
      <c r="Q1212" s="2">
        <v>1.26897335494625E-2</v>
      </c>
      <c r="R1212" s="2">
        <v>0</v>
      </c>
      <c r="S1212" s="2">
        <v>-10.533833331</v>
      </c>
    </row>
    <row r="1213" spans="1:19" s="2" customFormat="1" x14ac:dyDescent="0.25">
      <c r="A1213" s="1">
        <v>38833</v>
      </c>
      <c r="B1213" s="2" t="s">
        <v>26</v>
      </c>
      <c r="C1213" s="2" t="s">
        <v>27</v>
      </c>
      <c r="D1213" s="2">
        <v>0</v>
      </c>
      <c r="E1213" s="2">
        <v>8.7212499999999995</v>
      </c>
      <c r="F1213" s="2">
        <v>5.2008000000000001</v>
      </c>
      <c r="G1213" s="2">
        <v>22</v>
      </c>
      <c r="H1213" s="2">
        <v>80.248629170000001</v>
      </c>
      <c r="I1213" s="2">
        <v>25.2103786608211</v>
      </c>
      <c r="J1213" s="2">
        <v>0.87800914328998503</v>
      </c>
      <c r="K1213" s="2">
        <v>0</v>
      </c>
      <c r="L1213" s="2">
        <v>0.87800914328998503</v>
      </c>
      <c r="M1213" s="2">
        <v>0</v>
      </c>
      <c r="O1213" s="2">
        <v>2.4970998104597801</v>
      </c>
      <c r="P1213" s="2">
        <v>2.57283914716249E-3</v>
      </c>
      <c r="Q1213" s="2">
        <v>1.03492654467662E-2</v>
      </c>
      <c r="R1213" s="2">
        <v>0</v>
      </c>
      <c r="S1213" s="2">
        <v>-9.3117499979999998</v>
      </c>
    </row>
    <row r="1214" spans="1:19" s="2" customFormat="1" x14ac:dyDescent="0.25">
      <c r="A1214" s="1">
        <v>38834</v>
      </c>
      <c r="B1214" s="2" t="s">
        <v>26</v>
      </c>
      <c r="C1214" s="2" t="s">
        <v>27</v>
      </c>
      <c r="D1214" s="2">
        <v>0</v>
      </c>
      <c r="E1214" s="2">
        <v>9.3191666669999993</v>
      </c>
      <c r="F1214" s="2">
        <v>5.1125999999999996</v>
      </c>
      <c r="G1214" s="2">
        <v>22</v>
      </c>
      <c r="H1214" s="2">
        <v>69.304271580000005</v>
      </c>
      <c r="I1214" s="2">
        <v>26.6696219413599</v>
      </c>
      <c r="J1214" s="2">
        <v>0.92932339151772103</v>
      </c>
      <c r="K1214" s="2">
        <v>0</v>
      </c>
      <c r="L1214" s="2">
        <v>0.92932339151772103</v>
      </c>
      <c r="M1214" s="2">
        <v>0</v>
      </c>
      <c r="O1214" s="2">
        <v>2.9429523403293101</v>
      </c>
      <c r="P1214" s="2">
        <v>2.4376949744704698E-3</v>
      </c>
      <c r="Q1214" s="2">
        <v>7.2185008915793599E-3</v>
      </c>
      <c r="R1214" s="2">
        <v>0</v>
      </c>
      <c r="S1214" s="2">
        <v>-8.713833331</v>
      </c>
    </row>
    <row r="1215" spans="1:19" s="2" customFormat="1" x14ac:dyDescent="0.25">
      <c r="A1215" s="1">
        <v>38835</v>
      </c>
      <c r="B1215" s="2" t="s">
        <v>26</v>
      </c>
      <c r="C1215" s="2" t="s">
        <v>27</v>
      </c>
      <c r="D1215" s="2">
        <v>1.6</v>
      </c>
      <c r="E1215" s="2">
        <v>9.2725000000000009</v>
      </c>
      <c r="F1215" s="2">
        <v>5.0126999999999997</v>
      </c>
      <c r="G1215" s="2">
        <v>22</v>
      </c>
      <c r="H1215" s="2">
        <v>59.453239420000003</v>
      </c>
      <c r="I1215" s="2">
        <v>20.969740115740201</v>
      </c>
      <c r="J1215" s="2">
        <v>1.28916617733762</v>
      </c>
      <c r="K1215" s="2">
        <v>1.2965322365602499E-2</v>
      </c>
      <c r="L1215" s="2">
        <v>0.73067639162032605</v>
      </c>
      <c r="M1215" s="2">
        <v>0.54552446335169402</v>
      </c>
      <c r="O1215" s="2">
        <v>1.9820931500201899</v>
      </c>
      <c r="P1215" s="2">
        <v>2.4267528088991902E-3</v>
      </c>
      <c r="Q1215" s="2">
        <v>8.6653157621249897E-3</v>
      </c>
      <c r="R1215" s="2">
        <v>0</v>
      </c>
      <c r="S1215" s="2">
        <v>-8.7604999980000002</v>
      </c>
    </row>
    <row r="1216" spans="1:19" s="2" customFormat="1" x14ac:dyDescent="0.25">
      <c r="A1216" s="1">
        <v>38836</v>
      </c>
      <c r="B1216" s="2" t="s">
        <v>26</v>
      </c>
      <c r="C1216" s="2" t="s">
        <v>27</v>
      </c>
      <c r="D1216" s="2">
        <v>6</v>
      </c>
      <c r="E1216" s="2">
        <v>6.67</v>
      </c>
      <c r="F1216" s="2">
        <v>4.9024999999999999</v>
      </c>
      <c r="G1216" s="2">
        <v>22</v>
      </c>
      <c r="H1216" s="2">
        <v>44.73510958</v>
      </c>
      <c r="I1216" s="2">
        <v>0.85320898764921504</v>
      </c>
      <c r="J1216" s="2">
        <v>0.79383728396040498</v>
      </c>
      <c r="K1216" s="2">
        <v>5.7410354191573002E-4</v>
      </c>
      <c r="L1216" s="2">
        <v>2.9661000823591001E-2</v>
      </c>
      <c r="M1216" s="2">
        <v>0.76360217959489796</v>
      </c>
      <c r="O1216" s="2">
        <v>0.13169585775603901</v>
      </c>
      <c r="P1216" s="2">
        <v>1.18320428026652E-3</v>
      </c>
      <c r="Q1216" s="2">
        <v>-5.3955712863937702E-2</v>
      </c>
      <c r="R1216" s="2">
        <v>0</v>
      </c>
      <c r="S1216" s="2">
        <v>-11.362999997999999</v>
      </c>
    </row>
    <row r="1217" spans="1:19" s="2" customFormat="1" x14ac:dyDescent="0.25">
      <c r="A1217" s="1">
        <v>38837</v>
      </c>
      <c r="B1217" s="2" t="s">
        <v>26</v>
      </c>
      <c r="C1217" s="2" t="s">
        <v>27</v>
      </c>
      <c r="D1217" s="2">
        <v>4</v>
      </c>
      <c r="E1217" s="2">
        <v>6.8174999999999999</v>
      </c>
      <c r="F1217" s="2">
        <v>4.7834000000000003</v>
      </c>
      <c r="G1217" s="2">
        <v>22</v>
      </c>
      <c r="H1217" s="2">
        <v>77.524329170000001</v>
      </c>
      <c r="I1217" s="2">
        <v>4.6236264531265698</v>
      </c>
      <c r="J1217" s="2">
        <v>0.81758852995345399</v>
      </c>
      <c r="K1217" s="2">
        <v>1.14298068222441E-2</v>
      </c>
      <c r="L1217" s="2">
        <v>0.16075697561958699</v>
      </c>
      <c r="M1217" s="2">
        <v>0.64540174751162305</v>
      </c>
      <c r="O1217" s="2">
        <v>0.98169868060294496</v>
      </c>
      <c r="P1217" s="2">
        <v>2.3191016426826398E-3</v>
      </c>
      <c r="Q1217" s="2">
        <v>-8.6603632840191999E-2</v>
      </c>
      <c r="R1217" s="2">
        <v>0</v>
      </c>
      <c r="S1217" s="2">
        <v>-11.215499998</v>
      </c>
    </row>
    <row r="1218" spans="1:19" s="2" customFormat="1" x14ac:dyDescent="0.25">
      <c r="A1218" s="1">
        <v>38838</v>
      </c>
      <c r="B1218" s="2" t="s">
        <v>26</v>
      </c>
      <c r="C1218" s="2" t="s">
        <v>27</v>
      </c>
      <c r="D1218" s="2">
        <v>3.4</v>
      </c>
      <c r="E1218" s="2">
        <v>5.2566666670000002</v>
      </c>
      <c r="F1218" s="2">
        <v>4.6566999999999998</v>
      </c>
      <c r="G1218" s="2">
        <v>22</v>
      </c>
      <c r="H1218" s="2">
        <v>63.611695830000002</v>
      </c>
      <c r="I1218" s="2">
        <v>0.31045666357221902</v>
      </c>
      <c r="J1218" s="2">
        <v>0.61540130147102501</v>
      </c>
      <c r="K1218" s="2">
        <v>4.4856962420957904E-3</v>
      </c>
      <c r="L1218" s="2">
        <v>1.07792456461856E-2</v>
      </c>
      <c r="M1218" s="2">
        <v>0.60013635958274403</v>
      </c>
      <c r="O1218" s="2">
        <v>0.29536100720105402</v>
      </c>
      <c r="P1218" s="2">
        <v>1.05032816655371E-3</v>
      </c>
      <c r="Q1218" s="2">
        <v>-3.14418021216612E-2</v>
      </c>
      <c r="R1218" s="2">
        <v>0</v>
      </c>
      <c r="S1218" s="2">
        <v>-12.776333331</v>
      </c>
    </row>
    <row r="1219" spans="1:19" s="2" customFormat="1" x14ac:dyDescent="0.25">
      <c r="A1219" s="1">
        <v>38839</v>
      </c>
      <c r="B1219" s="2" t="s">
        <v>26</v>
      </c>
      <c r="C1219" s="2" t="s">
        <v>27</v>
      </c>
      <c r="D1219" s="2">
        <v>0.2</v>
      </c>
      <c r="E1219" s="2">
        <v>4.797916667</v>
      </c>
      <c r="F1219" s="2">
        <v>4.5236000000000001</v>
      </c>
      <c r="G1219" s="2">
        <v>22</v>
      </c>
      <c r="H1219" s="2">
        <v>78.004983330000002</v>
      </c>
      <c r="I1219" s="2">
        <v>0.37824730303778498</v>
      </c>
      <c r="J1219" s="2">
        <v>0.135792165809798</v>
      </c>
      <c r="K1219" s="2">
        <v>3.5955464120231099E-3</v>
      </c>
      <c r="L1219" s="2">
        <v>1.31276539358492E-2</v>
      </c>
      <c r="M1219" s="2">
        <v>0.119068965461926</v>
      </c>
      <c r="O1219" s="2">
        <v>0.21363497465391401</v>
      </c>
      <c r="P1219" s="2">
        <v>1.8647172267856301E-3</v>
      </c>
      <c r="Q1219" s="2">
        <v>-3.4834453708138501E-2</v>
      </c>
      <c r="R1219" s="2">
        <v>0</v>
      </c>
      <c r="S1219" s="2">
        <v>-13.235083331</v>
      </c>
    </row>
    <row r="1220" spans="1:19" s="2" customFormat="1" x14ac:dyDescent="0.25">
      <c r="A1220" s="1">
        <v>38840</v>
      </c>
      <c r="B1220" s="2" t="s">
        <v>26</v>
      </c>
      <c r="C1220" s="2" t="s">
        <v>27</v>
      </c>
      <c r="D1220" s="2">
        <v>6</v>
      </c>
      <c r="E1220" s="2">
        <v>4.6608333330000002</v>
      </c>
      <c r="F1220" s="2">
        <v>4.3826000000000001</v>
      </c>
      <c r="G1220" s="2">
        <v>22</v>
      </c>
      <c r="H1220" s="2">
        <v>48.378370830000001</v>
      </c>
      <c r="I1220" s="2">
        <v>4.6345367870331798E-2</v>
      </c>
      <c r="J1220" s="2">
        <v>0.69682284387085902</v>
      </c>
      <c r="K1220" s="2">
        <v>0</v>
      </c>
      <c r="L1220" s="2">
        <v>1.60829237839794E-3</v>
      </c>
      <c r="M1220" s="2">
        <v>0.69521455149246103</v>
      </c>
      <c r="O1220" s="2">
        <v>9.4482985532514108E-3</v>
      </c>
      <c r="P1220" s="2">
        <v>1.1304214579778201E-3</v>
      </c>
      <c r="Q1220" s="2">
        <v>-7.8643283451529197E-2</v>
      </c>
      <c r="R1220" s="2">
        <v>0</v>
      </c>
      <c r="S1220" s="2">
        <v>-13.372166665</v>
      </c>
    </row>
    <row r="1221" spans="1:19" s="2" customFormat="1" x14ac:dyDescent="0.25">
      <c r="A1221" s="1">
        <v>38841</v>
      </c>
      <c r="B1221" s="2" t="s">
        <v>26</v>
      </c>
      <c r="C1221" s="2" t="s">
        <v>27</v>
      </c>
      <c r="D1221" s="2">
        <v>0</v>
      </c>
      <c r="E1221" s="2">
        <v>4.1712499999999997</v>
      </c>
      <c r="F1221" s="2">
        <v>4.2359999999999998</v>
      </c>
      <c r="G1221" s="2">
        <v>22</v>
      </c>
      <c r="H1221" s="2">
        <v>44.460883330000001</v>
      </c>
      <c r="I1221" s="2">
        <v>5.2439796236756502</v>
      </c>
      <c r="J1221" s="2">
        <v>0.204620625231963</v>
      </c>
      <c r="K1221" s="2">
        <v>2.2720990448331702E-2</v>
      </c>
      <c r="L1221" s="2">
        <v>0.181899634783631</v>
      </c>
      <c r="M1221" s="2">
        <v>0</v>
      </c>
      <c r="O1221" s="2">
        <v>1.18677310135781</v>
      </c>
      <c r="P1221" s="2">
        <v>3.2771481637148599E-3</v>
      </c>
      <c r="Q1221" s="2">
        <v>6.3227676570768193E-2</v>
      </c>
      <c r="R1221" s="2">
        <v>0</v>
      </c>
      <c r="S1221" s="2">
        <v>-13.861749998000001</v>
      </c>
    </row>
    <row r="1222" spans="1:19" s="2" customFormat="1" x14ac:dyDescent="0.25">
      <c r="A1222" s="1">
        <v>38842</v>
      </c>
      <c r="B1222" s="2" t="s">
        <v>26</v>
      </c>
      <c r="C1222" s="2" t="s">
        <v>27</v>
      </c>
      <c r="D1222" s="2">
        <v>0</v>
      </c>
      <c r="E1222" s="2">
        <v>4.4187500000000002</v>
      </c>
      <c r="F1222" s="2">
        <v>4.0857000000000001</v>
      </c>
      <c r="G1222" s="2">
        <v>22</v>
      </c>
      <c r="H1222" s="2">
        <v>35.426837499999998</v>
      </c>
      <c r="I1222" s="2">
        <v>5.92654191662771</v>
      </c>
      <c r="J1222" s="2">
        <v>0.21073068402664299</v>
      </c>
      <c r="K1222" s="2">
        <v>5.1098387310570103E-3</v>
      </c>
      <c r="L1222" s="2">
        <v>0.205620845295586</v>
      </c>
      <c r="M1222" s="2">
        <v>0</v>
      </c>
      <c r="O1222" s="2">
        <v>0.538085623540001</v>
      </c>
      <c r="P1222" s="2">
        <v>2.3269010486818898E-3</v>
      </c>
      <c r="Q1222" s="2">
        <v>2.15618895672826E-2</v>
      </c>
      <c r="R1222" s="2">
        <v>0</v>
      </c>
      <c r="S1222" s="2">
        <v>-13.614249998</v>
      </c>
    </row>
    <row r="1223" spans="1:19" s="2" customFormat="1" x14ac:dyDescent="0.25">
      <c r="A1223" s="1">
        <v>38843</v>
      </c>
      <c r="B1223" s="2" t="s">
        <v>26</v>
      </c>
      <c r="C1223" s="2" t="s">
        <v>27</v>
      </c>
      <c r="D1223" s="2">
        <v>0</v>
      </c>
      <c r="E1223" s="2">
        <v>6.0529166669999999</v>
      </c>
      <c r="F1223" s="2">
        <v>3.9336000000000002</v>
      </c>
      <c r="G1223" s="2">
        <v>22</v>
      </c>
      <c r="H1223" s="2">
        <v>40.337054170000002</v>
      </c>
      <c r="I1223" s="2">
        <v>6.1929036749581803</v>
      </c>
      <c r="J1223" s="2">
        <v>0.22311171065164601</v>
      </c>
      <c r="K1223" s="2">
        <v>7.93882693505309E-3</v>
      </c>
      <c r="L1223" s="2">
        <v>0.21517288371659299</v>
      </c>
      <c r="M1223" s="2">
        <v>0</v>
      </c>
      <c r="O1223" s="2">
        <v>0.63947943188727896</v>
      </c>
      <c r="P1223" s="2">
        <v>2.2839739432469201E-3</v>
      </c>
      <c r="Q1223" s="2">
        <v>2.2842413869045199E-2</v>
      </c>
      <c r="R1223" s="2">
        <v>0</v>
      </c>
      <c r="S1223" s="2">
        <v>-11.980083330999999</v>
      </c>
    </row>
    <row r="1224" spans="1:19" s="2" customFormat="1" x14ac:dyDescent="0.25">
      <c r="A1224" s="1">
        <v>38844</v>
      </c>
      <c r="B1224" s="2" t="s">
        <v>26</v>
      </c>
      <c r="C1224" s="2" t="s">
        <v>27</v>
      </c>
      <c r="D1224" s="2">
        <v>12.2</v>
      </c>
      <c r="E1224" s="2">
        <v>2.514166667</v>
      </c>
      <c r="F1224" s="2">
        <v>3.7986</v>
      </c>
      <c r="G1224" s="2">
        <v>22</v>
      </c>
      <c r="H1224" s="2">
        <v>23.830201420000002</v>
      </c>
      <c r="I1224" s="2">
        <v>1.0809656992419501</v>
      </c>
      <c r="J1224" s="2">
        <v>0.92832782094543598</v>
      </c>
      <c r="K1224" s="2">
        <v>0</v>
      </c>
      <c r="L1224" s="2">
        <v>3.7441011555846303E-2</v>
      </c>
      <c r="M1224" s="2">
        <v>0.89088680938958997</v>
      </c>
      <c r="O1224" s="2">
        <v>0.35271300439162401</v>
      </c>
      <c r="P1224" s="2">
        <v>7.6202214146808497E-4</v>
      </c>
      <c r="Q1224" s="2">
        <v>2.0827818704658801E-2</v>
      </c>
      <c r="R1224" s="2">
        <v>0</v>
      </c>
      <c r="S1224" s="2">
        <v>-15.518833331</v>
      </c>
    </row>
    <row r="1225" spans="1:19" s="2" customFormat="1" x14ac:dyDescent="0.25">
      <c r="A1225" s="1">
        <v>38845</v>
      </c>
      <c r="B1225" s="2" t="s">
        <v>26</v>
      </c>
      <c r="C1225" s="2" t="s">
        <v>27</v>
      </c>
      <c r="D1225" s="2">
        <v>0.6</v>
      </c>
      <c r="E1225" s="2">
        <v>-1.3125</v>
      </c>
      <c r="F1225" s="2">
        <v>3.6774</v>
      </c>
      <c r="G1225" s="2">
        <v>22</v>
      </c>
      <c r="H1225" s="2">
        <v>40.506317539999998</v>
      </c>
      <c r="I1225" s="2">
        <v>1.6429766344041199</v>
      </c>
      <c r="J1225" s="2">
        <v>0.39352858095951099</v>
      </c>
      <c r="K1225" s="2">
        <v>2.43780261348416E-2</v>
      </c>
      <c r="L1225" s="2">
        <v>5.6715765775535498E-2</v>
      </c>
      <c r="M1225" s="2">
        <v>0.31243478904913302</v>
      </c>
      <c r="O1225" s="2">
        <v>0.70892783113166502</v>
      </c>
      <c r="P1225" s="2">
        <v>2.8191780647588102E-3</v>
      </c>
      <c r="Q1225" s="2">
        <v>-0.22442490275389701</v>
      </c>
      <c r="R1225" s="2">
        <v>0</v>
      </c>
      <c r="S1225" s="2">
        <v>-19.345499998000001</v>
      </c>
    </row>
    <row r="1226" spans="1:19" s="2" customFormat="1" x14ac:dyDescent="0.25">
      <c r="A1226" s="1">
        <v>38846</v>
      </c>
      <c r="B1226" s="2" t="s">
        <v>26</v>
      </c>
      <c r="C1226" s="2" t="s">
        <v>27</v>
      </c>
      <c r="D1226" s="2">
        <v>0.4</v>
      </c>
      <c r="E1226" s="2">
        <v>1.3474999999999999</v>
      </c>
      <c r="F1226" s="2">
        <v>3.5686</v>
      </c>
      <c r="G1226" s="2">
        <v>22</v>
      </c>
      <c r="H1226" s="2">
        <v>39.450280960000001</v>
      </c>
      <c r="I1226" s="2">
        <v>0.52465378284262698</v>
      </c>
      <c r="J1226" s="2">
        <v>0.222226089781286</v>
      </c>
      <c r="K1226" s="2">
        <v>0</v>
      </c>
      <c r="L1226" s="2">
        <v>1.81535612279453E-2</v>
      </c>
      <c r="M1226" s="2">
        <v>0.20407252855334099</v>
      </c>
      <c r="O1226" s="2">
        <v>7.3873969527972594E-2</v>
      </c>
      <c r="P1226" s="2">
        <v>1.36303893700117E-3</v>
      </c>
      <c r="Q1226" s="2">
        <v>-0.125668782381822</v>
      </c>
      <c r="R1226" s="2">
        <v>0</v>
      </c>
      <c r="S1226" s="2">
        <v>-16.685499998000001</v>
      </c>
    </row>
    <row r="1227" spans="1:19" s="2" customFormat="1" x14ac:dyDescent="0.25">
      <c r="A1227" s="1">
        <v>38847</v>
      </c>
      <c r="B1227" s="2" t="s">
        <v>26</v>
      </c>
      <c r="C1227" s="2" t="s">
        <v>27</v>
      </c>
      <c r="D1227" s="2">
        <v>4.8</v>
      </c>
      <c r="E1227" s="2">
        <v>3.5841666669999999</v>
      </c>
      <c r="F1227" s="2">
        <v>3.4710000000000001</v>
      </c>
      <c r="G1227" s="2">
        <v>22</v>
      </c>
      <c r="H1227" s="2">
        <v>41.946789170000002</v>
      </c>
      <c r="I1227" s="2">
        <v>5.36609739029194</v>
      </c>
      <c r="J1227" s="2">
        <v>0.75223479027663998</v>
      </c>
      <c r="K1227" s="2">
        <v>4.6575210330832298E-2</v>
      </c>
      <c r="L1227" s="2">
        <v>0.18603910555005601</v>
      </c>
      <c r="M1227" s="2">
        <v>0.51962047439575199</v>
      </c>
      <c r="O1227" s="2">
        <v>1.2696109302752401</v>
      </c>
      <c r="P1227" s="2">
        <v>3.2032722006350698E-3</v>
      </c>
      <c r="Q1227" s="2">
        <v>4.0947553783979102E-2</v>
      </c>
      <c r="R1227" s="2">
        <v>0</v>
      </c>
      <c r="S1227" s="2">
        <v>-14.448833330999999</v>
      </c>
    </row>
    <row r="1228" spans="1:19" s="2" customFormat="1" x14ac:dyDescent="0.25">
      <c r="A1228" s="1">
        <v>38848</v>
      </c>
      <c r="B1228" s="2" t="s">
        <v>26</v>
      </c>
      <c r="C1228" s="2" t="s">
        <v>27</v>
      </c>
      <c r="D1228" s="2">
        <v>0</v>
      </c>
      <c r="E1228" s="2">
        <v>2.942916667</v>
      </c>
      <c r="F1228" s="2">
        <v>3.3658000000000001</v>
      </c>
      <c r="G1228" s="2">
        <v>22</v>
      </c>
      <c r="H1228" s="2">
        <v>35.999172919999999</v>
      </c>
      <c r="I1228" s="2">
        <v>5.6204633850373202</v>
      </c>
      <c r="J1228" s="2">
        <v>0.21595687073599101</v>
      </c>
      <c r="K1228" s="2">
        <v>2.12093053959116E-2</v>
      </c>
      <c r="L1228" s="2">
        <v>0.194747565340079</v>
      </c>
      <c r="M1228" s="2">
        <v>0</v>
      </c>
      <c r="O1228" s="2">
        <v>0.73681836464174</v>
      </c>
      <c r="P1228" s="2">
        <v>2.3761763946968301E-3</v>
      </c>
      <c r="Q1228" s="2">
        <v>2.37634902689286E-2</v>
      </c>
      <c r="R1228" s="2">
        <v>0</v>
      </c>
      <c r="S1228" s="2">
        <v>-15.090083331000001</v>
      </c>
    </row>
    <row r="1229" spans="1:19" s="2" customFormat="1" x14ac:dyDescent="0.25">
      <c r="A1229" s="1">
        <v>38849</v>
      </c>
      <c r="B1229" s="2" t="s">
        <v>26</v>
      </c>
      <c r="C1229" s="2" t="s">
        <v>27</v>
      </c>
      <c r="D1229" s="2">
        <v>0</v>
      </c>
      <c r="E1229" s="2">
        <v>5.0579166669999998</v>
      </c>
      <c r="F1229" s="2">
        <v>3.2473999999999998</v>
      </c>
      <c r="G1229" s="2">
        <v>22</v>
      </c>
      <c r="H1229" s="2">
        <v>35.648516669999999</v>
      </c>
      <c r="I1229" s="2">
        <v>13.4408918217979</v>
      </c>
      <c r="J1229" s="2">
        <v>0.52838915636091899</v>
      </c>
      <c r="K1229" s="2">
        <v>6.1795140588375902E-2</v>
      </c>
      <c r="L1229" s="2">
        <v>0.466594015772543</v>
      </c>
      <c r="M1229" s="2">
        <v>0</v>
      </c>
      <c r="O1229" s="2">
        <v>1.53546001988743</v>
      </c>
      <c r="P1229" s="2">
        <v>3.0861578768008298E-3</v>
      </c>
      <c r="Q1229" s="2">
        <v>9.8261068851406893E-3</v>
      </c>
      <c r="R1229" s="2">
        <v>0</v>
      </c>
      <c r="S1229" s="2">
        <v>-12.975083331</v>
      </c>
    </row>
    <row r="1230" spans="1:19" s="2" customFormat="1" x14ac:dyDescent="0.25">
      <c r="A1230" s="1">
        <v>38850</v>
      </c>
      <c r="B1230" s="2" t="s">
        <v>26</v>
      </c>
      <c r="C1230" s="2" t="s">
        <v>27</v>
      </c>
      <c r="D1230" s="2">
        <v>0</v>
      </c>
      <c r="E1230" s="2">
        <v>7.2170833329999997</v>
      </c>
      <c r="F1230" s="2">
        <v>3.1164999999999998</v>
      </c>
      <c r="G1230" s="2">
        <v>22</v>
      </c>
      <c r="H1230" s="2">
        <v>49.501876250000002</v>
      </c>
      <c r="I1230" s="2">
        <v>17.401315293211599</v>
      </c>
      <c r="J1230" s="2">
        <v>0.65910553270533401</v>
      </c>
      <c r="K1230" s="2">
        <v>5.38722192237545E-2</v>
      </c>
      <c r="L1230" s="2">
        <v>0.60523331348158005</v>
      </c>
      <c r="M1230" s="2">
        <v>0</v>
      </c>
      <c r="O1230" s="2">
        <v>1.77319429551497</v>
      </c>
      <c r="P1230" s="2">
        <v>2.43852147272145E-3</v>
      </c>
      <c r="Q1230" s="2">
        <v>7.7666092609405503E-3</v>
      </c>
      <c r="R1230" s="2">
        <v>0</v>
      </c>
      <c r="S1230" s="2">
        <v>-10.815916665</v>
      </c>
    </row>
    <row r="1231" spans="1:19" s="2" customFormat="1" x14ac:dyDescent="0.25">
      <c r="A1231" s="1">
        <v>38851</v>
      </c>
      <c r="B1231" s="2" t="s">
        <v>26</v>
      </c>
      <c r="C1231" s="2" t="s">
        <v>27</v>
      </c>
      <c r="D1231" s="2">
        <v>0</v>
      </c>
      <c r="E1231" s="2">
        <v>7.5045833330000002</v>
      </c>
      <c r="F1231" s="2">
        <v>2.9735999999999998</v>
      </c>
      <c r="G1231" s="2">
        <v>22</v>
      </c>
      <c r="H1231" s="2">
        <v>30.991107880000001</v>
      </c>
      <c r="I1231" s="2">
        <v>15.8336532404689</v>
      </c>
      <c r="J1231" s="2">
        <v>0.55084888035795798</v>
      </c>
      <c r="K1231" s="2">
        <v>0</v>
      </c>
      <c r="L1231" s="2">
        <v>0.55084888035795798</v>
      </c>
      <c r="M1231" s="2">
        <v>0</v>
      </c>
      <c r="O1231" s="2">
        <v>2.1704205091667701</v>
      </c>
      <c r="P1231" s="2">
        <v>2.44334061389652E-3</v>
      </c>
      <c r="Q1231" s="2">
        <v>4.6163522548524401E-3</v>
      </c>
      <c r="R1231" s="2">
        <v>0</v>
      </c>
      <c r="S1231" s="2">
        <v>-10.528416665</v>
      </c>
    </row>
    <row r="1232" spans="1:19" s="2" customFormat="1" x14ac:dyDescent="0.25">
      <c r="A1232" s="1">
        <v>38852</v>
      </c>
      <c r="B1232" s="2" t="s">
        <v>26</v>
      </c>
      <c r="C1232" s="2" t="s">
        <v>27</v>
      </c>
      <c r="D1232" s="2">
        <v>0</v>
      </c>
      <c r="E1232" s="2">
        <v>8.2895833329999995</v>
      </c>
      <c r="F1232" s="2">
        <v>2.8237999999999999</v>
      </c>
      <c r="G1232" s="2">
        <v>22</v>
      </c>
      <c r="H1232" s="2">
        <v>34.528761080000002</v>
      </c>
      <c r="I1232" s="2">
        <v>12.896229497296799</v>
      </c>
      <c r="J1232" s="2">
        <v>0.44896884431760098</v>
      </c>
      <c r="K1232" s="2">
        <v>0</v>
      </c>
      <c r="L1232" s="2">
        <v>0.44896884431760098</v>
      </c>
      <c r="M1232" s="2">
        <v>0</v>
      </c>
      <c r="O1232" s="2">
        <v>1.5414436612298801</v>
      </c>
      <c r="P1232" s="2">
        <v>2.4876658736259299E-3</v>
      </c>
      <c r="Q1232" s="2">
        <v>7.6047448332949002E-3</v>
      </c>
      <c r="R1232" s="2">
        <v>0</v>
      </c>
      <c r="S1232" s="2">
        <v>-9.7434166649999998</v>
      </c>
    </row>
    <row r="1233" spans="1:19" s="2" customFormat="1" x14ac:dyDescent="0.25">
      <c r="A1233" s="1">
        <v>38853</v>
      </c>
      <c r="B1233" s="2" t="s">
        <v>26</v>
      </c>
      <c r="C1233" s="2" t="s">
        <v>27</v>
      </c>
      <c r="D1233" s="2">
        <v>0</v>
      </c>
      <c r="E1233" s="2">
        <v>8.1045416669999994</v>
      </c>
      <c r="F1233" s="2">
        <v>2.6812</v>
      </c>
      <c r="G1233" s="2">
        <v>22</v>
      </c>
      <c r="H1233" s="2">
        <v>30.135340419999999</v>
      </c>
      <c r="I1233" s="2">
        <v>12.595881938627</v>
      </c>
      <c r="J1233" s="2">
        <v>0.43844063696041002</v>
      </c>
      <c r="K1233" s="2">
        <v>0</v>
      </c>
      <c r="L1233" s="2">
        <v>0.43844063696041002</v>
      </c>
      <c r="M1233" s="2">
        <v>0</v>
      </c>
      <c r="O1233" s="2">
        <v>1.41900806472319</v>
      </c>
      <c r="P1233" s="2">
        <v>2.7655155058524802E-3</v>
      </c>
      <c r="Q1233" s="2">
        <v>7.14637170295041E-3</v>
      </c>
      <c r="R1233" s="2">
        <v>0</v>
      </c>
      <c r="S1233" s="2">
        <v>-9.9284583309999999</v>
      </c>
    </row>
    <row r="1234" spans="1:19" s="2" customFormat="1" x14ac:dyDescent="0.25">
      <c r="A1234" s="1">
        <v>38854</v>
      </c>
      <c r="B1234" s="2" t="s">
        <v>26</v>
      </c>
      <c r="C1234" s="2" t="s">
        <v>27</v>
      </c>
      <c r="D1234" s="2">
        <v>0</v>
      </c>
      <c r="E1234" s="2">
        <v>8.1854166670000001</v>
      </c>
      <c r="F1234" s="2">
        <v>2.5478999999999998</v>
      </c>
      <c r="G1234" s="2">
        <v>22</v>
      </c>
      <c r="H1234" s="2">
        <v>33.531210790000003</v>
      </c>
      <c r="I1234" s="2">
        <v>11.99409647719</v>
      </c>
      <c r="J1234" s="2">
        <v>0.41752346536004098</v>
      </c>
      <c r="K1234" s="2">
        <v>0</v>
      </c>
      <c r="L1234" s="2">
        <v>0.41752346536004098</v>
      </c>
      <c r="M1234" s="2">
        <v>0</v>
      </c>
      <c r="O1234" s="2">
        <v>1.31251278639128</v>
      </c>
      <c r="P1234" s="2">
        <v>2.6163031023048598E-3</v>
      </c>
      <c r="Q1234" s="2">
        <v>7.9758939137723004E-3</v>
      </c>
      <c r="R1234" s="2">
        <v>0</v>
      </c>
      <c r="S1234" s="2">
        <v>-9.8475833309999992</v>
      </c>
    </row>
    <row r="1235" spans="1:19" s="2" customFormat="1" x14ac:dyDescent="0.25">
      <c r="A1235" s="1">
        <v>38855</v>
      </c>
      <c r="B1235" s="2" t="s">
        <v>26</v>
      </c>
      <c r="C1235" s="2" t="s">
        <v>27</v>
      </c>
      <c r="D1235" s="2">
        <v>0</v>
      </c>
      <c r="E1235" s="2">
        <v>7.7862499999999999</v>
      </c>
      <c r="F1235" s="2">
        <v>2.4256000000000002</v>
      </c>
      <c r="G1235" s="2">
        <v>22</v>
      </c>
      <c r="H1235" s="2">
        <v>38.415139709999998</v>
      </c>
      <c r="I1235" s="2">
        <v>11.418061417324401</v>
      </c>
      <c r="J1235" s="2">
        <v>0.39733067261844501</v>
      </c>
      <c r="K1235" s="2">
        <v>0</v>
      </c>
      <c r="L1235" s="2">
        <v>0.39733067261844501</v>
      </c>
      <c r="M1235" s="2">
        <v>0</v>
      </c>
      <c r="O1235" s="2">
        <v>1.20237626103215</v>
      </c>
      <c r="P1235" s="2">
        <v>2.2561208515023698E-3</v>
      </c>
      <c r="Q1235" s="2">
        <v>8.8364323522423203E-3</v>
      </c>
      <c r="R1235" s="2">
        <v>0</v>
      </c>
      <c r="S1235" s="2">
        <v>-10.246749998</v>
      </c>
    </row>
    <row r="1236" spans="1:19" s="2" customFormat="1" x14ac:dyDescent="0.25">
      <c r="A1236" s="1">
        <v>38856</v>
      </c>
      <c r="B1236" s="2" t="s">
        <v>26</v>
      </c>
      <c r="C1236" s="2" t="s">
        <v>27</v>
      </c>
      <c r="D1236" s="2">
        <v>0</v>
      </c>
      <c r="E1236" s="2">
        <v>8.2183333330000004</v>
      </c>
      <c r="F1236" s="2">
        <v>2.331</v>
      </c>
      <c r="G1236" s="2">
        <v>22</v>
      </c>
      <c r="H1236" s="2">
        <v>27.571603249999999</v>
      </c>
      <c r="I1236" s="2">
        <v>8.4338646601243905</v>
      </c>
      <c r="J1236" s="2">
        <v>0.29359770036924299</v>
      </c>
      <c r="K1236" s="2">
        <v>0</v>
      </c>
      <c r="L1236" s="2">
        <v>0.29359770036924299</v>
      </c>
      <c r="M1236" s="2">
        <v>0</v>
      </c>
      <c r="O1236" s="2">
        <v>0.76787197219103998</v>
      </c>
      <c r="P1236" s="2">
        <v>1.8396409649666301E-3</v>
      </c>
      <c r="Q1236" s="2">
        <v>6.6817022142122099E-3</v>
      </c>
      <c r="R1236" s="2">
        <v>0</v>
      </c>
      <c r="S1236" s="2">
        <v>-9.8146666650000007</v>
      </c>
    </row>
    <row r="1237" spans="1:19" s="2" customFormat="1" x14ac:dyDescent="0.25">
      <c r="A1237" s="1">
        <v>38857</v>
      </c>
      <c r="B1237" s="2" t="s">
        <v>26</v>
      </c>
      <c r="C1237" s="2" t="s">
        <v>27</v>
      </c>
      <c r="D1237" s="2">
        <v>0</v>
      </c>
      <c r="E1237" s="2">
        <v>6.1883333330000001</v>
      </c>
      <c r="F1237" s="2">
        <v>2.2547000000000001</v>
      </c>
      <c r="G1237" s="2">
        <v>22</v>
      </c>
      <c r="H1237" s="2">
        <v>38.955818499999999</v>
      </c>
      <c r="I1237" s="2">
        <v>11.052429173461499</v>
      </c>
      <c r="J1237" s="2">
        <v>0.38406345941778303</v>
      </c>
      <c r="K1237" s="2">
        <v>0</v>
      </c>
      <c r="L1237" s="2">
        <v>0.38406345941778303</v>
      </c>
      <c r="M1237" s="2">
        <v>0</v>
      </c>
      <c r="O1237" s="2">
        <v>1.3969545832699</v>
      </c>
      <c r="P1237" s="2">
        <v>2.21702137544423E-3</v>
      </c>
      <c r="Q1237" s="2">
        <v>8.57669839902888E-3</v>
      </c>
      <c r="R1237" s="2">
        <v>0</v>
      </c>
      <c r="S1237" s="2">
        <v>-11.844666665</v>
      </c>
    </row>
    <row r="1238" spans="1:19" s="2" customFormat="1" x14ac:dyDescent="0.25">
      <c r="A1238" s="1">
        <v>38858</v>
      </c>
      <c r="B1238" s="2" t="s">
        <v>26</v>
      </c>
      <c r="C1238" s="2" t="s">
        <v>27</v>
      </c>
      <c r="D1238" s="2">
        <v>0</v>
      </c>
      <c r="E1238" s="2">
        <v>3.650416667</v>
      </c>
      <c r="F1238" s="2">
        <v>2.1949999999999998</v>
      </c>
      <c r="G1238" s="2">
        <v>22</v>
      </c>
      <c r="H1238" s="2">
        <v>45.38880125</v>
      </c>
      <c r="I1238" s="2">
        <v>6.73377776559055</v>
      </c>
      <c r="J1238" s="2">
        <v>0.233469348732434</v>
      </c>
      <c r="K1238" s="2">
        <v>0</v>
      </c>
      <c r="L1238" s="2">
        <v>0.233469348732434</v>
      </c>
      <c r="M1238" s="2">
        <v>0</v>
      </c>
      <c r="O1238" s="2">
        <v>1.16171350288623</v>
      </c>
      <c r="P1238" s="2">
        <v>2.8031666867623199E-3</v>
      </c>
      <c r="Q1238" s="2">
        <v>3.07938057158413E-2</v>
      </c>
      <c r="R1238" s="2">
        <v>0</v>
      </c>
      <c r="S1238" s="2">
        <v>-14.382583330999999</v>
      </c>
    </row>
    <row r="1239" spans="1:19" s="2" customFormat="1" x14ac:dyDescent="0.25">
      <c r="A1239" s="1">
        <v>38859</v>
      </c>
      <c r="B1239" s="2" t="s">
        <v>26</v>
      </c>
      <c r="C1239" s="2" t="s">
        <v>27</v>
      </c>
      <c r="D1239" s="2">
        <v>0</v>
      </c>
      <c r="E1239" s="2">
        <v>1.88</v>
      </c>
      <c r="F1239" s="2">
        <v>2.1499000000000001</v>
      </c>
      <c r="G1239" s="2">
        <v>22</v>
      </c>
      <c r="H1239" s="2">
        <v>26.324543330000001</v>
      </c>
      <c r="I1239" s="2">
        <v>6.3009463486964297</v>
      </c>
      <c r="J1239" s="2">
        <v>0.21812156612995401</v>
      </c>
      <c r="K1239" s="2">
        <v>0</v>
      </c>
      <c r="L1239" s="2">
        <v>0.21812156612995401</v>
      </c>
      <c r="M1239" s="2">
        <v>0</v>
      </c>
      <c r="O1239" s="2">
        <v>1.1479809625817099</v>
      </c>
      <c r="P1239" s="2">
        <v>2.3804375202997399E-3</v>
      </c>
      <c r="Q1239" s="2">
        <v>1.0332088844219199E-2</v>
      </c>
      <c r="R1239" s="2">
        <v>0</v>
      </c>
      <c r="S1239" s="2">
        <v>-16.152999997999999</v>
      </c>
    </row>
    <row r="1240" spans="1:19" s="2" customFormat="1" x14ac:dyDescent="0.25">
      <c r="A1240" s="1">
        <v>38860</v>
      </c>
      <c r="B1240" s="2" t="s">
        <v>26</v>
      </c>
      <c r="C1240" s="2" t="s">
        <v>27</v>
      </c>
      <c r="D1240" s="2">
        <v>0</v>
      </c>
      <c r="E1240" s="2">
        <v>1.0729166670000001</v>
      </c>
      <c r="F1240" s="2">
        <v>2.0916999999999999</v>
      </c>
      <c r="G1240" s="2">
        <v>22</v>
      </c>
      <c r="H1240" s="2">
        <v>18.541649580000001</v>
      </c>
      <c r="I1240" s="2">
        <v>5.3522241312411598</v>
      </c>
      <c r="J1240" s="2">
        <v>0.18514767624006501</v>
      </c>
      <c r="K1240" s="2">
        <v>0</v>
      </c>
      <c r="L1240" s="2">
        <v>0.18514767624006501</v>
      </c>
      <c r="M1240" s="2">
        <v>0</v>
      </c>
      <c r="O1240" s="2">
        <v>1.7242885748204899</v>
      </c>
      <c r="P1240" s="2">
        <v>2.5361919341877399E-3</v>
      </c>
      <c r="Q1240" s="2">
        <v>6.1782080249629303E-3</v>
      </c>
      <c r="R1240" s="2">
        <v>0</v>
      </c>
      <c r="S1240" s="2">
        <v>-16.960083331</v>
      </c>
    </row>
    <row r="1241" spans="1:19" s="2" customFormat="1" x14ac:dyDescent="0.25">
      <c r="A1241" s="1">
        <v>38861</v>
      </c>
      <c r="B1241" s="2" t="s">
        <v>26</v>
      </c>
      <c r="C1241" s="2" t="s">
        <v>27</v>
      </c>
      <c r="D1241" s="2">
        <v>0</v>
      </c>
      <c r="E1241" s="2">
        <v>3.6462500000000002</v>
      </c>
      <c r="F1241" s="2">
        <v>2.0289999999999999</v>
      </c>
      <c r="G1241" s="2">
        <v>22</v>
      </c>
      <c r="H1241" s="2">
        <v>23.992801249999999</v>
      </c>
      <c r="I1241" s="2">
        <v>5.2230032082709199</v>
      </c>
      <c r="J1241" s="2">
        <v>0.18108804809777401</v>
      </c>
      <c r="K1241" s="2">
        <v>0</v>
      </c>
      <c r="L1241" s="2">
        <v>0.18108804809777401</v>
      </c>
      <c r="M1241" s="2">
        <v>0</v>
      </c>
      <c r="O1241" s="2">
        <v>1.66484061320806</v>
      </c>
      <c r="P1241" s="2">
        <v>2.33426846249714E-3</v>
      </c>
      <c r="Q1241" s="2">
        <v>8.8179602440463002E-3</v>
      </c>
      <c r="R1241" s="2">
        <v>0</v>
      </c>
      <c r="S1241" s="2">
        <v>-14.386749998000001</v>
      </c>
    </row>
    <row r="1242" spans="1:19" s="2" customFormat="1" x14ac:dyDescent="0.25">
      <c r="A1242" s="1">
        <v>38862</v>
      </c>
      <c r="B1242" s="2" t="s">
        <v>26</v>
      </c>
      <c r="C1242" s="2" t="s">
        <v>27</v>
      </c>
      <c r="D1242" s="2">
        <v>0</v>
      </c>
      <c r="E1242" s="2">
        <v>4.3637499999999996</v>
      </c>
      <c r="F1242" s="2">
        <v>1.9652000000000001</v>
      </c>
      <c r="G1242" s="2">
        <v>22</v>
      </c>
      <c r="H1242" s="2">
        <v>26.602701669999998</v>
      </c>
      <c r="I1242" s="2">
        <v>10.3384383883712</v>
      </c>
      <c r="J1242" s="2">
        <v>0.35867377386111199</v>
      </c>
      <c r="K1242" s="2">
        <v>0</v>
      </c>
      <c r="L1242" s="2">
        <v>0.35867377386111199</v>
      </c>
      <c r="M1242" s="2">
        <v>0</v>
      </c>
      <c r="O1242" s="2">
        <v>1.9697540429932301</v>
      </c>
      <c r="P1242" s="2">
        <v>2.2175515270828E-3</v>
      </c>
      <c r="Q1242" s="2">
        <v>4.4562295287176997E-3</v>
      </c>
      <c r="R1242" s="2">
        <v>0</v>
      </c>
      <c r="S1242" s="2">
        <v>-13.669249998</v>
      </c>
    </row>
    <row r="1243" spans="1:19" s="2" customFormat="1" x14ac:dyDescent="0.25">
      <c r="A1243" s="1">
        <v>38863</v>
      </c>
      <c r="B1243" s="2" t="s">
        <v>26</v>
      </c>
      <c r="C1243" s="2" t="s">
        <v>27</v>
      </c>
      <c r="D1243" s="2">
        <v>0</v>
      </c>
      <c r="E1243" s="2">
        <v>4.8920833330000004</v>
      </c>
      <c r="F1243" s="2">
        <v>1.9039999999999999</v>
      </c>
      <c r="G1243" s="2">
        <v>22</v>
      </c>
      <c r="H1243" s="2">
        <v>22.079764170000001</v>
      </c>
      <c r="I1243" s="2">
        <v>7.8187509588668798</v>
      </c>
      <c r="J1243" s="2">
        <v>0.27138435181908599</v>
      </c>
      <c r="K1243" s="2">
        <v>0</v>
      </c>
      <c r="L1243" s="2">
        <v>0.27138435181908599</v>
      </c>
      <c r="M1243" s="2">
        <v>0</v>
      </c>
      <c r="O1243" s="2">
        <v>1.4729258289804701</v>
      </c>
      <c r="P1243" s="2">
        <v>1.9868993689965099E-3</v>
      </c>
      <c r="Q1243" s="2">
        <v>4.5609367908221897E-3</v>
      </c>
      <c r="R1243" s="2">
        <v>0</v>
      </c>
      <c r="S1243" s="2">
        <v>-13.140916665000001</v>
      </c>
    </row>
    <row r="1244" spans="1:19" s="2" customFormat="1" x14ac:dyDescent="0.25">
      <c r="A1244" s="1">
        <v>38864</v>
      </c>
      <c r="B1244" s="2" t="s">
        <v>26</v>
      </c>
      <c r="C1244" s="2" t="s">
        <v>27</v>
      </c>
      <c r="D1244" s="2">
        <v>0</v>
      </c>
      <c r="E1244" s="2">
        <v>4.8541666670000003</v>
      </c>
      <c r="F1244" s="2">
        <v>1.8758999999999999</v>
      </c>
      <c r="G1244" s="2">
        <v>22</v>
      </c>
      <c r="H1244" s="2">
        <v>28.895899579999998</v>
      </c>
      <c r="I1244" s="2">
        <v>7.9646669614473602</v>
      </c>
      <c r="J1244" s="2">
        <v>0.27643974864734</v>
      </c>
      <c r="K1244" s="2">
        <v>0</v>
      </c>
      <c r="L1244" s="2">
        <v>0.27643974864734</v>
      </c>
      <c r="M1244" s="2">
        <v>0</v>
      </c>
      <c r="O1244" s="2">
        <v>1.4666620744899901</v>
      </c>
      <c r="P1244" s="2">
        <v>2.0249400620354599E-3</v>
      </c>
      <c r="Q1244" s="2">
        <v>6.8765879760474798E-3</v>
      </c>
      <c r="R1244" s="2">
        <v>0</v>
      </c>
      <c r="S1244" s="2">
        <v>-13.178833331</v>
      </c>
    </row>
    <row r="1245" spans="1:19" s="2" customFormat="1" x14ac:dyDescent="0.25">
      <c r="A1245" s="1">
        <v>38865</v>
      </c>
      <c r="B1245" s="2" t="s">
        <v>26</v>
      </c>
      <c r="C1245" s="2" t="s">
        <v>27</v>
      </c>
      <c r="D1245" s="2">
        <v>0</v>
      </c>
      <c r="E1245" s="2">
        <v>4.3062500000000004</v>
      </c>
      <c r="F1245" s="2">
        <v>1.8797999999999999</v>
      </c>
      <c r="G1245" s="2">
        <v>22</v>
      </c>
      <c r="H1245" s="2">
        <v>24.254973329999999</v>
      </c>
      <c r="I1245" s="2">
        <v>8.8670228583575508</v>
      </c>
      <c r="J1245" s="2">
        <v>0.30760999807253298</v>
      </c>
      <c r="K1245" s="2">
        <v>0</v>
      </c>
      <c r="L1245" s="2">
        <v>0.30760999807253298</v>
      </c>
      <c r="M1245" s="2">
        <v>0</v>
      </c>
      <c r="O1245" s="2">
        <v>1.6025753128406399</v>
      </c>
      <c r="P1245" s="2">
        <v>2.3250177932279798E-3</v>
      </c>
      <c r="Q1245" s="2">
        <v>5.0746040615639396E-3</v>
      </c>
      <c r="R1245" s="2">
        <v>0</v>
      </c>
      <c r="S1245" s="2">
        <v>-13.726749998000001</v>
      </c>
    </row>
    <row r="1246" spans="1:19" s="2" customFormat="1" x14ac:dyDescent="0.25">
      <c r="A1246" s="1">
        <v>38866</v>
      </c>
      <c r="B1246" s="2" t="s">
        <v>26</v>
      </c>
      <c r="C1246" s="2" t="s">
        <v>27</v>
      </c>
      <c r="D1246" s="2">
        <v>0</v>
      </c>
      <c r="E1246" s="2">
        <v>1.4866666669999999</v>
      </c>
      <c r="F1246" s="2">
        <v>1.9144000000000001</v>
      </c>
      <c r="G1246" s="2">
        <v>22</v>
      </c>
      <c r="H1246" s="2">
        <v>17.248359579999999</v>
      </c>
      <c r="I1246" s="2">
        <v>8.5281275812677002</v>
      </c>
      <c r="J1246" s="2">
        <v>0.295118182489577</v>
      </c>
      <c r="K1246" s="2">
        <v>0</v>
      </c>
      <c r="L1246" s="2">
        <v>0.295118182489577</v>
      </c>
      <c r="M1246" s="2">
        <v>0</v>
      </c>
      <c r="O1246" s="2">
        <v>1.93655792977581</v>
      </c>
      <c r="P1246" s="2">
        <v>2.4310090807276199E-3</v>
      </c>
      <c r="Q1246" s="2">
        <v>2.8337247640284301E-3</v>
      </c>
      <c r="R1246" s="2">
        <v>0</v>
      </c>
      <c r="S1246" s="2">
        <v>-16.546333331</v>
      </c>
    </row>
    <row r="1247" spans="1:19" s="2" customFormat="1" x14ac:dyDescent="0.25">
      <c r="A1247" s="1">
        <v>38867</v>
      </c>
      <c r="B1247" s="2" t="s">
        <v>26</v>
      </c>
      <c r="C1247" s="2" t="s">
        <v>27</v>
      </c>
      <c r="D1247" s="2">
        <v>0</v>
      </c>
      <c r="E1247" s="2">
        <v>3.6316666670000002</v>
      </c>
      <c r="F1247" s="2">
        <v>1.9786999999999999</v>
      </c>
      <c r="G1247" s="2">
        <v>22</v>
      </c>
      <c r="H1247" s="2">
        <v>24.47526792</v>
      </c>
      <c r="I1247" s="2">
        <v>10.5319846801486</v>
      </c>
      <c r="J1247" s="2">
        <v>0.36515236882983998</v>
      </c>
      <c r="K1247" s="2">
        <v>0</v>
      </c>
      <c r="L1247" s="2">
        <v>0.36515236882983998</v>
      </c>
      <c r="M1247" s="2">
        <v>0</v>
      </c>
      <c r="O1247" s="2">
        <v>2.3247380051229598</v>
      </c>
      <c r="P1247" s="2">
        <v>2.1567081870524198E-3</v>
      </c>
      <c r="Q1247" s="2">
        <v>3.6259401199302799E-3</v>
      </c>
      <c r="R1247" s="2">
        <v>0</v>
      </c>
      <c r="S1247" s="2">
        <v>-14.401333331</v>
      </c>
    </row>
    <row r="1248" spans="1:19" s="2" customFormat="1" x14ac:dyDescent="0.25">
      <c r="A1248" s="1">
        <v>38868</v>
      </c>
      <c r="B1248" s="2" t="s">
        <v>26</v>
      </c>
      <c r="C1248" s="2" t="s">
        <v>27</v>
      </c>
      <c r="D1248" s="2">
        <v>0</v>
      </c>
      <c r="E1248" s="2">
        <v>4.3795833330000002</v>
      </c>
      <c r="F1248" s="2">
        <v>2.044</v>
      </c>
      <c r="G1248" s="2">
        <v>22</v>
      </c>
      <c r="H1248" s="2">
        <v>21.065811669999999</v>
      </c>
      <c r="I1248" s="2">
        <v>8.80108965826782</v>
      </c>
      <c r="J1248" s="2">
        <v>0.30534245860318499</v>
      </c>
      <c r="K1248" s="2">
        <v>0</v>
      </c>
      <c r="L1248" s="2">
        <v>0.30534245860318499</v>
      </c>
      <c r="M1248" s="2">
        <v>0</v>
      </c>
      <c r="O1248" s="2">
        <v>1.5674845920526801</v>
      </c>
      <c r="P1248" s="2">
        <v>2.0939562621831698E-3</v>
      </c>
      <c r="Q1248" s="2">
        <v>4.0466688419235203E-3</v>
      </c>
      <c r="R1248" s="2">
        <v>0</v>
      </c>
      <c r="S1248" s="2">
        <v>-13.653416665</v>
      </c>
    </row>
    <row r="1249" spans="1:19" s="2" customFormat="1" x14ac:dyDescent="0.25">
      <c r="A1249" s="1">
        <v>38869</v>
      </c>
      <c r="B1249" s="2" t="s">
        <v>26</v>
      </c>
      <c r="C1249" s="2" t="s">
        <v>27</v>
      </c>
      <c r="D1249" s="2">
        <v>0.6</v>
      </c>
      <c r="E1249" s="2">
        <v>3.3958333330000001</v>
      </c>
      <c r="F1249" s="2">
        <v>2.101</v>
      </c>
      <c r="G1249" s="2">
        <v>22</v>
      </c>
      <c r="H1249" s="2">
        <v>12.42761741</v>
      </c>
      <c r="I1249" s="2">
        <v>1.3068472879858799</v>
      </c>
      <c r="J1249" s="2">
        <v>0.25781858735685798</v>
      </c>
      <c r="K1249" s="2">
        <v>6.6678276974903904E-3</v>
      </c>
      <c r="L1249" s="2">
        <v>4.5300013814059702E-2</v>
      </c>
      <c r="M1249" s="2">
        <v>0.20585074584530799</v>
      </c>
      <c r="O1249" s="2">
        <v>0.20425520743415901</v>
      </c>
      <c r="P1249" s="2">
        <v>1.0499494776407799E-3</v>
      </c>
      <c r="Q1249" s="2">
        <v>1.7362269054053001E-2</v>
      </c>
      <c r="R1249" s="2">
        <v>0</v>
      </c>
      <c r="S1249" s="2">
        <v>-14.637166665000001</v>
      </c>
    </row>
    <row r="1250" spans="1:19" s="2" customFormat="1" x14ac:dyDescent="0.25">
      <c r="A1250" s="1">
        <v>38870</v>
      </c>
      <c r="B1250" s="2" t="s">
        <v>26</v>
      </c>
      <c r="C1250" s="2" t="s">
        <v>27</v>
      </c>
      <c r="D1250" s="2">
        <v>6.4</v>
      </c>
      <c r="E1250" s="2">
        <v>1.079166667</v>
      </c>
      <c r="F1250" s="2">
        <v>2.1513</v>
      </c>
      <c r="G1250" s="2">
        <v>22</v>
      </c>
      <c r="H1250" s="2">
        <v>4.9104352919999998</v>
      </c>
      <c r="I1250" s="2">
        <v>0.66681799258452801</v>
      </c>
      <c r="J1250" s="2">
        <v>0.51034440417872595</v>
      </c>
      <c r="K1250" s="2">
        <v>0.102774052439821</v>
      </c>
      <c r="L1250" s="2">
        <v>2.3067135913800899E-2</v>
      </c>
      <c r="M1250" s="2">
        <v>0.38450321582510499</v>
      </c>
      <c r="O1250" s="2">
        <v>0.73360789713435903</v>
      </c>
      <c r="P1250" s="2">
        <v>1.56257413603535E-3</v>
      </c>
      <c r="Q1250" s="2">
        <v>4.8042159281422503E-3</v>
      </c>
      <c r="R1250" s="2">
        <v>0</v>
      </c>
      <c r="S1250" s="2">
        <v>-16.953833330999998</v>
      </c>
    </row>
    <row r="1251" spans="1:19" s="2" customFormat="1" x14ac:dyDescent="0.25">
      <c r="A1251" s="1">
        <v>38871</v>
      </c>
      <c r="B1251" s="2" t="s">
        <v>26</v>
      </c>
      <c r="C1251" s="2" t="s">
        <v>27</v>
      </c>
      <c r="D1251" s="2">
        <v>0</v>
      </c>
      <c r="E1251" s="2">
        <v>2.1354166669999999</v>
      </c>
      <c r="F1251" s="2">
        <v>2.1968000000000001</v>
      </c>
      <c r="G1251" s="2">
        <v>22</v>
      </c>
      <c r="H1251" s="2">
        <v>27.631071420000001</v>
      </c>
      <c r="I1251" s="2">
        <v>7.2982765786984602</v>
      </c>
      <c r="J1251" s="2">
        <v>0.44622681708793399</v>
      </c>
      <c r="K1251" s="2">
        <v>0.19352350689096301</v>
      </c>
      <c r="L1251" s="2">
        <v>0.25270331019697101</v>
      </c>
      <c r="M1251" s="2">
        <v>0</v>
      </c>
      <c r="O1251" s="2">
        <v>1.78922874215517</v>
      </c>
      <c r="P1251" s="2">
        <v>2.69662536071816E-3</v>
      </c>
      <c r="Q1251" s="2">
        <v>9.0794127384237096E-3</v>
      </c>
      <c r="R1251" s="2">
        <v>0</v>
      </c>
      <c r="S1251" s="2">
        <v>-15.897583331</v>
      </c>
    </row>
    <row r="1252" spans="1:19" s="2" customFormat="1" x14ac:dyDescent="0.25">
      <c r="A1252" s="1">
        <v>38872</v>
      </c>
      <c r="B1252" s="2" t="s">
        <v>26</v>
      </c>
      <c r="C1252" s="2" t="s">
        <v>27</v>
      </c>
      <c r="D1252" s="2">
        <v>0</v>
      </c>
      <c r="E1252" s="2">
        <v>1.982916667</v>
      </c>
      <c r="F1252" s="2">
        <v>2.2544</v>
      </c>
      <c r="G1252" s="2">
        <v>22</v>
      </c>
      <c r="H1252" s="2">
        <v>18.02766875</v>
      </c>
      <c r="I1252" s="2">
        <v>7.8816543868034703</v>
      </c>
      <c r="J1252" s="2">
        <v>0.39932463470573598</v>
      </c>
      <c r="K1252" s="2">
        <v>0.12645851681754999</v>
      </c>
      <c r="L1252" s="2">
        <v>0.27286611788818499</v>
      </c>
      <c r="M1252" s="2">
        <v>0</v>
      </c>
      <c r="O1252" s="2">
        <v>1.51885324150173</v>
      </c>
      <c r="P1252" s="2">
        <v>2.1760927222430901E-3</v>
      </c>
      <c r="Q1252" s="2">
        <v>4.1221899467093204E-3</v>
      </c>
      <c r="R1252" s="2">
        <v>0</v>
      </c>
      <c r="S1252" s="2">
        <v>-16.050083331</v>
      </c>
    </row>
    <row r="1253" spans="1:19" s="2" customFormat="1" x14ac:dyDescent="0.25">
      <c r="A1253" s="1">
        <v>38873</v>
      </c>
      <c r="B1253" s="2" t="s">
        <v>26</v>
      </c>
      <c r="C1253" s="2" t="s">
        <v>27</v>
      </c>
      <c r="D1253" s="2">
        <v>0.2</v>
      </c>
      <c r="E1253" s="2">
        <v>2.2962500000000001</v>
      </c>
      <c r="F1253" s="2">
        <v>2.3229000000000002</v>
      </c>
      <c r="G1253" s="2">
        <v>22</v>
      </c>
      <c r="H1253" s="2">
        <v>12.45312083</v>
      </c>
      <c r="I1253" s="2">
        <v>7.4653321643033301</v>
      </c>
      <c r="J1253" s="2">
        <v>0.44486367379401498</v>
      </c>
      <c r="K1253" s="2">
        <v>0.112019189652503</v>
      </c>
      <c r="L1253" s="2">
        <v>0.25852427961013102</v>
      </c>
      <c r="M1253" s="2">
        <v>7.4320204531381301E-2</v>
      </c>
      <c r="O1253" s="2">
        <v>1.3547885195779199</v>
      </c>
      <c r="P1253" s="2">
        <v>2.27625332599733E-3</v>
      </c>
      <c r="Q1253" s="2">
        <v>2.8475054919398501E-3</v>
      </c>
      <c r="R1253" s="2">
        <v>0</v>
      </c>
      <c r="S1253" s="2">
        <v>-15.736749998000001</v>
      </c>
    </row>
    <row r="1254" spans="1:19" s="2" customFormat="1" x14ac:dyDescent="0.25">
      <c r="A1254" s="1">
        <v>38874</v>
      </c>
      <c r="B1254" s="2" t="s">
        <v>26</v>
      </c>
      <c r="C1254" s="2" t="s">
        <v>27</v>
      </c>
      <c r="D1254" s="2">
        <v>0</v>
      </c>
      <c r="E1254" s="2">
        <v>3.4837500000000001</v>
      </c>
      <c r="F1254" s="2">
        <v>2.4009</v>
      </c>
      <c r="G1254" s="2">
        <v>22</v>
      </c>
      <c r="H1254" s="2">
        <v>26.014347919999999</v>
      </c>
      <c r="I1254" s="2">
        <v>13.107542581312501</v>
      </c>
      <c r="J1254" s="2">
        <v>0.48629034760083101</v>
      </c>
      <c r="K1254" s="2">
        <v>3.1900653505480901E-2</v>
      </c>
      <c r="L1254" s="2">
        <v>0.45438969409535002</v>
      </c>
      <c r="M1254" s="2">
        <v>0</v>
      </c>
      <c r="O1254" s="2">
        <v>1.97023263574556</v>
      </c>
      <c r="P1254" s="2">
        <v>2.2556852081602199E-3</v>
      </c>
      <c r="Q1254" s="2">
        <v>3.9276231760557801E-3</v>
      </c>
      <c r="R1254" s="2">
        <v>0</v>
      </c>
      <c r="S1254" s="2">
        <v>-14.549249998000001</v>
      </c>
    </row>
    <row r="1255" spans="1:19" s="2" customFormat="1" x14ac:dyDescent="0.25">
      <c r="A1255" s="1">
        <v>38875</v>
      </c>
      <c r="B1255" s="2" t="s">
        <v>26</v>
      </c>
      <c r="C1255" s="2" t="s">
        <v>27</v>
      </c>
      <c r="D1255" s="2">
        <v>0</v>
      </c>
      <c r="E1255" s="2">
        <v>3.6954166669999999</v>
      </c>
      <c r="F1255" s="2">
        <v>2.4870999999999999</v>
      </c>
      <c r="G1255" s="2">
        <v>22</v>
      </c>
      <c r="H1255" s="2">
        <v>19.842863919999999</v>
      </c>
      <c r="I1255" s="2">
        <v>8.3984146371219204</v>
      </c>
      <c r="J1255" s="2">
        <v>0.30932314263556998</v>
      </c>
      <c r="K1255" s="2">
        <v>1.81269725379322E-2</v>
      </c>
      <c r="L1255" s="2">
        <v>0.29119617009763699</v>
      </c>
      <c r="M1255" s="2">
        <v>0</v>
      </c>
      <c r="O1255" s="2">
        <v>1.05063364090408</v>
      </c>
      <c r="P1255" s="2">
        <v>2.2773026363419502E-3</v>
      </c>
      <c r="Q1255" s="2">
        <v>5.3303860042927002E-3</v>
      </c>
      <c r="R1255" s="2">
        <v>0</v>
      </c>
      <c r="S1255" s="2">
        <v>-14.337583330999999</v>
      </c>
    </row>
    <row r="1256" spans="1:19" s="2" customFormat="1" x14ac:dyDescent="0.25">
      <c r="A1256" s="1">
        <v>38876</v>
      </c>
      <c r="B1256" s="2" t="s">
        <v>26</v>
      </c>
      <c r="C1256" s="2" t="s">
        <v>27</v>
      </c>
      <c r="D1256" s="2">
        <v>0</v>
      </c>
      <c r="E1256" s="2">
        <v>5.0904166670000004</v>
      </c>
      <c r="F1256" s="2">
        <v>2.58</v>
      </c>
      <c r="G1256" s="2">
        <v>22</v>
      </c>
      <c r="H1256" s="2">
        <v>32.744917100000002</v>
      </c>
      <c r="I1256" s="2">
        <v>6.6743954500155898</v>
      </c>
      <c r="J1256" s="2">
        <v>0.231976461081739</v>
      </c>
      <c r="K1256" s="2">
        <v>2.7141613328313102E-4</v>
      </c>
      <c r="L1256" s="2">
        <v>0.23170504494845601</v>
      </c>
      <c r="M1256" s="2">
        <v>0</v>
      </c>
      <c r="O1256" s="2">
        <v>0.38810676168555902</v>
      </c>
      <c r="P1256" s="2">
        <v>2.0617410974622E-3</v>
      </c>
      <c r="Q1256" s="2">
        <v>1.60289389157574E-2</v>
      </c>
      <c r="R1256" s="2">
        <v>0</v>
      </c>
      <c r="S1256" s="2">
        <v>-12.942583331</v>
      </c>
    </row>
    <row r="1257" spans="1:19" s="2" customFormat="1" x14ac:dyDescent="0.25">
      <c r="A1257" s="1">
        <v>38877</v>
      </c>
      <c r="B1257" s="2" t="s">
        <v>26</v>
      </c>
      <c r="C1257" s="2" t="s">
        <v>27</v>
      </c>
      <c r="D1257" s="2">
        <v>0</v>
      </c>
      <c r="E1257" s="2">
        <v>4.4275000000000002</v>
      </c>
      <c r="F1257" s="2">
        <v>2.6781999999999999</v>
      </c>
      <c r="G1257" s="2">
        <v>22</v>
      </c>
      <c r="H1257" s="2">
        <v>24.418005669999999</v>
      </c>
      <c r="I1257" s="2">
        <v>8.4123472448436196</v>
      </c>
      <c r="J1257" s="2">
        <v>0.29186789648006101</v>
      </c>
      <c r="K1257" s="2">
        <v>0</v>
      </c>
      <c r="L1257" s="2">
        <v>0.29186789648006101</v>
      </c>
      <c r="M1257" s="2">
        <v>0</v>
      </c>
      <c r="O1257" s="2">
        <v>1.0944635159223099</v>
      </c>
      <c r="P1257" s="2">
        <v>2.2084288678693598E-3</v>
      </c>
      <c r="Q1257" s="2">
        <v>6.65708472693749E-3</v>
      </c>
      <c r="R1257" s="2">
        <v>0</v>
      </c>
      <c r="S1257" s="2">
        <v>-13.605499998000001</v>
      </c>
    </row>
    <row r="1258" spans="1:19" s="2" customFormat="1" x14ac:dyDescent="0.25">
      <c r="A1258" s="1">
        <v>38878</v>
      </c>
      <c r="B1258" s="2" t="s">
        <v>26</v>
      </c>
      <c r="C1258" s="2" t="s">
        <v>27</v>
      </c>
      <c r="D1258" s="2">
        <v>7.4</v>
      </c>
      <c r="E1258" s="2">
        <v>4.3629166670000004</v>
      </c>
      <c r="F1258" s="2">
        <v>2.7801</v>
      </c>
      <c r="G1258" s="2">
        <v>22</v>
      </c>
      <c r="H1258" s="2">
        <v>12.895196329999999</v>
      </c>
      <c r="I1258" s="2">
        <v>1.68102254412545</v>
      </c>
      <c r="J1258" s="2">
        <v>0.57725021480901695</v>
      </c>
      <c r="K1258" s="2">
        <v>0</v>
      </c>
      <c r="L1258" s="2">
        <v>5.8320051185512603E-2</v>
      </c>
      <c r="M1258" s="2">
        <v>0.51893016362350497</v>
      </c>
      <c r="O1258" s="2">
        <v>0.20990362082005101</v>
      </c>
      <c r="P1258" s="2">
        <v>1.3642873417709599E-3</v>
      </c>
      <c r="Q1258" s="2">
        <v>1.2963954495586599E-2</v>
      </c>
      <c r="R1258" s="2">
        <v>0</v>
      </c>
      <c r="S1258" s="2">
        <v>-13.670083331000001</v>
      </c>
    </row>
    <row r="1259" spans="1:19" s="2" customFormat="1" x14ac:dyDescent="0.25">
      <c r="A1259" s="1">
        <v>38879</v>
      </c>
      <c r="B1259" s="2" t="s">
        <v>26</v>
      </c>
      <c r="C1259" s="2" t="s">
        <v>27</v>
      </c>
      <c r="D1259" s="2">
        <v>5.2</v>
      </c>
      <c r="E1259" s="2">
        <v>-1.349583333</v>
      </c>
      <c r="F1259" s="2">
        <v>2.8843999999999999</v>
      </c>
      <c r="G1259" s="2">
        <v>22</v>
      </c>
      <c r="H1259" s="2">
        <v>32.474068330000001</v>
      </c>
      <c r="I1259" s="2">
        <v>5.8535554280281001</v>
      </c>
      <c r="J1259" s="2">
        <v>0.76183520312973896</v>
      </c>
      <c r="K1259" s="2">
        <v>0.104375258459241</v>
      </c>
      <c r="L1259" s="2">
        <v>0.20205890370337601</v>
      </c>
      <c r="M1259" s="2">
        <v>0.45540104096712303</v>
      </c>
      <c r="O1259" s="2">
        <v>1.75532653196028</v>
      </c>
      <c r="P1259" s="2">
        <v>3.0390698330153201E-3</v>
      </c>
      <c r="Q1259" s="2">
        <v>1.8165744667774299E-2</v>
      </c>
      <c r="R1259" s="2">
        <v>0</v>
      </c>
      <c r="S1259" s="2">
        <v>-19.382583330999999</v>
      </c>
    </row>
    <row r="1260" spans="1:19" s="2" customFormat="1" x14ac:dyDescent="0.25">
      <c r="A1260" s="1">
        <v>38880</v>
      </c>
      <c r="B1260" s="2" t="s">
        <v>26</v>
      </c>
      <c r="C1260" s="2" t="s">
        <v>27</v>
      </c>
      <c r="D1260" s="2">
        <v>0</v>
      </c>
      <c r="E1260" s="2">
        <v>0.93545833300000003</v>
      </c>
      <c r="F1260" s="2">
        <v>3.0013999999999998</v>
      </c>
      <c r="G1260" s="2">
        <v>22</v>
      </c>
      <c r="H1260" s="2">
        <v>29.749831669999999</v>
      </c>
      <c r="I1260" s="2">
        <v>10.218170208696201</v>
      </c>
      <c r="J1260" s="2">
        <v>0.40405854750103298</v>
      </c>
      <c r="K1260" s="2">
        <v>5.0627639587098303E-2</v>
      </c>
      <c r="L1260" s="2">
        <v>0.353430907913934</v>
      </c>
      <c r="M1260" s="2">
        <v>0</v>
      </c>
      <c r="O1260" s="2">
        <v>1.4053038427679301</v>
      </c>
      <c r="P1260" s="2">
        <v>2.6505180861526598E-3</v>
      </c>
      <c r="Q1260" s="2">
        <v>8.0718315018546202E-3</v>
      </c>
      <c r="R1260" s="2">
        <v>0</v>
      </c>
      <c r="S1260" s="2">
        <v>-17.097541665000001</v>
      </c>
    </row>
    <row r="1261" spans="1:19" s="2" customFormat="1" x14ac:dyDescent="0.25">
      <c r="A1261" s="1">
        <v>38881</v>
      </c>
      <c r="B1261" s="2" t="s">
        <v>26</v>
      </c>
      <c r="C1261" s="2" t="s">
        <v>27</v>
      </c>
      <c r="D1261" s="2">
        <v>0</v>
      </c>
      <c r="E1261" s="2">
        <v>1.1165833329999999</v>
      </c>
      <c r="F1261" s="2">
        <v>3.1318999999999999</v>
      </c>
      <c r="G1261" s="2">
        <v>22</v>
      </c>
      <c r="H1261" s="2">
        <v>29.264151250000001</v>
      </c>
      <c r="I1261" s="2">
        <v>9.7609464962483496</v>
      </c>
      <c r="J1261" s="2">
        <v>0.35530521430631901</v>
      </c>
      <c r="K1261" s="2">
        <v>1.7635111003703699E-2</v>
      </c>
      <c r="L1261" s="2">
        <v>0.33767010330261499</v>
      </c>
      <c r="M1261" s="2">
        <v>0</v>
      </c>
      <c r="O1261" s="2">
        <v>0.73850752928650998</v>
      </c>
      <c r="P1261" s="2">
        <v>2.40084261659249E-3</v>
      </c>
      <c r="Q1261" s="2">
        <v>9.37227638507491E-3</v>
      </c>
      <c r="R1261" s="2">
        <v>0</v>
      </c>
      <c r="S1261" s="2">
        <v>-16.916416665</v>
      </c>
    </row>
    <row r="1262" spans="1:19" s="2" customFormat="1" x14ac:dyDescent="0.25">
      <c r="A1262" s="1">
        <v>38882</v>
      </c>
      <c r="B1262" s="2" t="s">
        <v>26</v>
      </c>
      <c r="C1262" s="2" t="s">
        <v>27</v>
      </c>
      <c r="D1262" s="2">
        <v>0.2</v>
      </c>
      <c r="E1262" s="2">
        <v>2.723416667</v>
      </c>
      <c r="F1262" s="2">
        <v>3.2726999999999999</v>
      </c>
      <c r="G1262" s="2">
        <v>22</v>
      </c>
      <c r="H1262" s="2">
        <v>26.76260542</v>
      </c>
      <c r="I1262" s="2">
        <v>15.915088754954899</v>
      </c>
      <c r="J1262" s="2">
        <v>0.66597379735463402</v>
      </c>
      <c r="K1262" s="2">
        <v>1.8563180677791901E-2</v>
      </c>
      <c r="L1262" s="2">
        <v>0.55134682885708897</v>
      </c>
      <c r="M1262" s="2">
        <v>9.6063787819752805E-2</v>
      </c>
      <c r="O1262" s="2">
        <v>1.2368307518897199</v>
      </c>
      <c r="P1262" s="2">
        <v>2.02128553187383E-3</v>
      </c>
      <c r="Q1262" s="2">
        <v>3.5568949522314201E-3</v>
      </c>
      <c r="R1262" s="2">
        <v>0</v>
      </c>
      <c r="S1262" s="2">
        <v>-15.309583331000001</v>
      </c>
    </row>
    <row r="1263" spans="1:19" s="2" customFormat="1" x14ac:dyDescent="0.25">
      <c r="A1263" s="1">
        <v>38883</v>
      </c>
      <c r="B1263" s="2" t="s">
        <v>26</v>
      </c>
      <c r="C1263" s="2" t="s">
        <v>27</v>
      </c>
      <c r="D1263" s="2">
        <v>0</v>
      </c>
      <c r="E1263" s="2">
        <v>0.15625</v>
      </c>
      <c r="F1263" s="2">
        <v>3.4209000000000001</v>
      </c>
      <c r="G1263" s="2">
        <v>22</v>
      </c>
      <c r="H1263" s="2">
        <v>23.460649579999998</v>
      </c>
      <c r="I1263" s="2">
        <v>5.3901976768820301</v>
      </c>
      <c r="J1263" s="2">
        <v>0.208982687915127</v>
      </c>
      <c r="K1263" s="2">
        <v>2.2671838460283901E-2</v>
      </c>
      <c r="L1263" s="2">
        <v>0.186310849454843</v>
      </c>
      <c r="M1263" s="2">
        <v>0</v>
      </c>
      <c r="O1263" s="2">
        <v>0.92239673611064199</v>
      </c>
      <c r="P1263" s="2">
        <v>2.8540806698448798E-3</v>
      </c>
      <c r="Q1263" s="2">
        <v>1.37993760716601E-2</v>
      </c>
      <c r="R1263" s="2">
        <v>0</v>
      </c>
      <c r="S1263" s="2">
        <v>-17.876749998000001</v>
      </c>
    </row>
    <row r="1264" spans="1:19" s="2" customFormat="1" x14ac:dyDescent="0.25">
      <c r="A1264" s="1">
        <v>38884</v>
      </c>
      <c r="B1264" s="2" t="s">
        <v>26</v>
      </c>
      <c r="C1264" s="2" t="s">
        <v>27</v>
      </c>
      <c r="D1264" s="2">
        <v>0</v>
      </c>
      <c r="E1264" s="2">
        <v>1.3216666669999999</v>
      </c>
      <c r="F1264" s="2">
        <v>3.5537000000000001</v>
      </c>
      <c r="G1264" s="2">
        <v>22</v>
      </c>
      <c r="H1264" s="2">
        <v>23.392156669999999</v>
      </c>
      <c r="I1264" s="2">
        <v>8.3170814690916295</v>
      </c>
      <c r="J1264" s="2">
        <v>0.32833080199158998</v>
      </c>
      <c r="K1264" s="2">
        <v>4.0557767195361298E-2</v>
      </c>
      <c r="L1264" s="2">
        <v>0.28777303479622801</v>
      </c>
      <c r="M1264" s="2">
        <v>0</v>
      </c>
      <c r="O1264" s="2">
        <v>1.4179782010951201</v>
      </c>
      <c r="P1264" s="2">
        <v>2.98179186721723E-3</v>
      </c>
      <c r="Q1264" s="2">
        <v>8.8276006121770605E-3</v>
      </c>
      <c r="R1264" s="2">
        <v>0</v>
      </c>
      <c r="S1264" s="2">
        <v>-16.711333330999999</v>
      </c>
    </row>
    <row r="1265" spans="1:19" s="2" customFormat="1" x14ac:dyDescent="0.25">
      <c r="A1265" s="1">
        <v>38885</v>
      </c>
      <c r="B1265" s="2" t="s">
        <v>26</v>
      </c>
      <c r="C1265" s="2" t="s">
        <v>27</v>
      </c>
      <c r="D1265" s="2">
        <v>0</v>
      </c>
      <c r="E1265" s="2">
        <v>2.0620833329999999</v>
      </c>
      <c r="F1265" s="2">
        <v>3.6631999999999998</v>
      </c>
      <c r="G1265" s="2">
        <v>22</v>
      </c>
      <c r="H1265" s="2">
        <v>9.1913470830000001</v>
      </c>
      <c r="I1265" s="2">
        <v>9.36468902489651</v>
      </c>
      <c r="J1265" s="2">
        <v>0.34645525124187099</v>
      </c>
      <c r="K1265" s="2">
        <v>2.22232363195305E-2</v>
      </c>
      <c r="L1265" s="2">
        <v>0.32423201492233999</v>
      </c>
      <c r="M1265" s="2">
        <v>0</v>
      </c>
      <c r="O1265" s="2">
        <v>1.05141872639096</v>
      </c>
      <c r="P1265" s="2">
        <v>2.5021387319954002E-3</v>
      </c>
      <c r="Q1265" s="2">
        <v>2.2634322674319699E-3</v>
      </c>
      <c r="R1265" s="2">
        <v>0</v>
      </c>
      <c r="S1265" s="2">
        <v>-15.970916665000001</v>
      </c>
    </row>
    <row r="1266" spans="1:19" s="2" customFormat="1" x14ac:dyDescent="0.25">
      <c r="A1266" s="1">
        <v>38886</v>
      </c>
      <c r="B1266" s="2" t="s">
        <v>26</v>
      </c>
      <c r="C1266" s="2" t="s">
        <v>27</v>
      </c>
      <c r="D1266" s="2">
        <v>0</v>
      </c>
      <c r="E1266" s="2">
        <v>3.809583333</v>
      </c>
      <c r="F1266" s="2">
        <v>3.7483</v>
      </c>
      <c r="G1266" s="2">
        <v>22</v>
      </c>
      <c r="H1266" s="2">
        <v>24.636498329999998</v>
      </c>
      <c r="I1266" s="2">
        <v>14.8274852419417</v>
      </c>
      <c r="J1266" s="2">
        <v>0.51416158238887399</v>
      </c>
      <c r="K1266" s="2">
        <v>0</v>
      </c>
      <c r="L1266" s="2">
        <v>0.51416158238887399</v>
      </c>
      <c r="M1266" s="2">
        <v>0</v>
      </c>
      <c r="O1266" s="2">
        <v>1.27160345505941</v>
      </c>
      <c r="P1266" s="2">
        <v>2.3150004586266299E-3</v>
      </c>
      <c r="Q1266" s="2">
        <v>3.9610872917588604E-3</v>
      </c>
      <c r="R1266" s="2">
        <v>0</v>
      </c>
      <c r="S1266" s="2">
        <v>-14.223416665</v>
      </c>
    </row>
    <row r="1267" spans="1:19" s="2" customFormat="1" x14ac:dyDescent="0.25">
      <c r="A1267" s="1">
        <v>38887</v>
      </c>
      <c r="B1267" s="2" t="s">
        <v>26</v>
      </c>
      <c r="C1267" s="2" t="s">
        <v>27</v>
      </c>
      <c r="D1267" s="2">
        <v>0</v>
      </c>
      <c r="E1267" s="2">
        <v>5.1737500000000001</v>
      </c>
      <c r="F1267" s="2">
        <v>3.8081</v>
      </c>
      <c r="G1267" s="2">
        <v>22</v>
      </c>
      <c r="H1267" s="2">
        <v>19.723044380000001</v>
      </c>
      <c r="I1267" s="2">
        <v>11.3644863632073</v>
      </c>
      <c r="J1267" s="2">
        <v>0.39455300910760999</v>
      </c>
      <c r="K1267" s="2">
        <v>0</v>
      </c>
      <c r="L1267" s="2">
        <v>0.39455300910760999</v>
      </c>
      <c r="M1267" s="2">
        <v>0</v>
      </c>
      <c r="O1267" s="2">
        <v>0.82502714388883802</v>
      </c>
      <c r="P1267" s="2">
        <v>2.6583863046344899E-3</v>
      </c>
      <c r="Q1267" s="2">
        <v>4.9143015076173902E-3</v>
      </c>
      <c r="R1267" s="2">
        <v>0</v>
      </c>
      <c r="S1267" s="2">
        <v>-12.859249997999999</v>
      </c>
    </row>
    <row r="1268" spans="1:19" s="2" customFormat="1" x14ac:dyDescent="0.25">
      <c r="A1268" s="1">
        <v>38888</v>
      </c>
      <c r="B1268" s="2" t="s">
        <v>26</v>
      </c>
      <c r="C1268" s="2" t="s">
        <v>27</v>
      </c>
      <c r="D1268" s="2">
        <v>0</v>
      </c>
      <c r="E1268" s="2">
        <v>6.0170833330000004</v>
      </c>
      <c r="F1268" s="2">
        <v>3.8490000000000002</v>
      </c>
      <c r="G1268" s="2">
        <v>22</v>
      </c>
      <c r="H1268" s="2">
        <v>24.23526025</v>
      </c>
      <c r="I1268" s="2">
        <v>10.025940869976001</v>
      </c>
      <c r="J1268" s="2">
        <v>0.34834099363895399</v>
      </c>
      <c r="K1268" s="2">
        <v>0</v>
      </c>
      <c r="L1268" s="2">
        <v>0.34834099363895399</v>
      </c>
      <c r="M1268" s="2">
        <v>0</v>
      </c>
      <c r="O1268" s="2">
        <v>0.682239498744592</v>
      </c>
      <c r="P1268" s="2">
        <v>1.7565958170622799E-3</v>
      </c>
      <c r="Q1268" s="2">
        <v>4.74040161132268E-3</v>
      </c>
      <c r="R1268" s="2">
        <v>0</v>
      </c>
      <c r="S1268" s="2">
        <v>-12.015916665000001</v>
      </c>
    </row>
    <row r="1269" spans="1:19" s="2" customFormat="1" x14ac:dyDescent="0.25">
      <c r="A1269" s="1">
        <v>38889</v>
      </c>
      <c r="B1269" s="2" t="s">
        <v>26</v>
      </c>
      <c r="C1269" s="2" t="s">
        <v>27</v>
      </c>
      <c r="D1269" s="2">
        <v>0</v>
      </c>
      <c r="E1269" s="2">
        <v>4.8841666669999997</v>
      </c>
      <c r="F1269" s="2">
        <v>3.8862000000000001</v>
      </c>
      <c r="G1269" s="2">
        <v>22</v>
      </c>
      <c r="H1269" s="2">
        <v>23.416092630000001</v>
      </c>
      <c r="I1269" s="2">
        <v>8.8471271639388291</v>
      </c>
      <c r="J1269" s="2">
        <v>0.30707655027064901</v>
      </c>
      <c r="K1269" s="2">
        <v>0</v>
      </c>
      <c r="L1269" s="2">
        <v>0.30707655027064901</v>
      </c>
      <c r="M1269" s="2">
        <v>0</v>
      </c>
      <c r="O1269" s="2">
        <v>1.1065759935886199</v>
      </c>
      <c r="P1269" s="2">
        <v>2.2982679375244701E-3</v>
      </c>
      <c r="Q1269" s="2">
        <v>6.4990157951526299E-3</v>
      </c>
      <c r="R1269" s="2">
        <v>0</v>
      </c>
      <c r="S1269" s="2">
        <v>-13.148833331000001</v>
      </c>
    </row>
    <row r="1270" spans="1:19" s="2" customFormat="1" x14ac:dyDescent="0.25">
      <c r="A1270" s="1">
        <v>38890</v>
      </c>
      <c r="B1270" s="2" t="s">
        <v>26</v>
      </c>
      <c r="C1270" s="2" t="s">
        <v>27</v>
      </c>
      <c r="D1270" s="2">
        <v>0</v>
      </c>
      <c r="E1270" s="2">
        <v>5.0350000000000001</v>
      </c>
      <c r="F1270" s="2">
        <v>3.92</v>
      </c>
      <c r="G1270" s="2">
        <v>22</v>
      </c>
      <c r="H1270" s="2">
        <v>17.298152829999999</v>
      </c>
      <c r="I1270" s="2">
        <v>6.5515030427451704</v>
      </c>
      <c r="J1270" s="2">
        <v>0.227427631506954</v>
      </c>
      <c r="K1270" s="2">
        <v>0</v>
      </c>
      <c r="L1270" s="2">
        <v>0.227427631506954</v>
      </c>
      <c r="M1270" s="2">
        <v>0</v>
      </c>
      <c r="O1270" s="2">
        <v>0.96105587962763905</v>
      </c>
      <c r="P1270" s="2">
        <v>2.3893755841818201E-3</v>
      </c>
      <c r="Q1270" s="2">
        <v>6.6194530569239204E-3</v>
      </c>
      <c r="R1270" s="2">
        <v>0</v>
      </c>
      <c r="S1270" s="2">
        <v>-12.997999997999999</v>
      </c>
    </row>
    <row r="1271" spans="1:19" s="2" customFormat="1" x14ac:dyDescent="0.25">
      <c r="A1271" s="1">
        <v>38891</v>
      </c>
      <c r="B1271" s="2" t="s">
        <v>26</v>
      </c>
      <c r="C1271" s="2" t="s">
        <v>27</v>
      </c>
      <c r="D1271" s="2">
        <v>14.2</v>
      </c>
      <c r="E1271" s="2">
        <v>2.965416667</v>
      </c>
      <c r="F1271" s="2">
        <v>3.9508000000000001</v>
      </c>
      <c r="G1271" s="2">
        <v>22</v>
      </c>
      <c r="H1271" s="2">
        <v>6.4361717919999997</v>
      </c>
      <c r="I1271" s="2">
        <v>0.21501081712468401</v>
      </c>
      <c r="J1271" s="2">
        <v>1.0177169890038</v>
      </c>
      <c r="K1271" s="2">
        <v>0</v>
      </c>
      <c r="L1271" s="2">
        <v>7.4502156743144303E-3</v>
      </c>
      <c r="M1271" s="2">
        <v>1.0102667733294901</v>
      </c>
      <c r="O1271" s="2">
        <v>4.7178381858526498E-2</v>
      </c>
      <c r="P1271" s="2">
        <v>6.8390339266773202E-4</v>
      </c>
      <c r="Q1271" s="2">
        <v>4.2299190205986603E-2</v>
      </c>
      <c r="R1271" s="2">
        <v>0</v>
      </c>
      <c r="S1271" s="2">
        <v>-15.067583331</v>
      </c>
    </row>
    <row r="1272" spans="1:19" s="2" customFormat="1" x14ac:dyDescent="0.25">
      <c r="A1272" s="1">
        <v>38892</v>
      </c>
      <c r="B1272" s="2" t="s">
        <v>26</v>
      </c>
      <c r="C1272" s="2" t="s">
        <v>27</v>
      </c>
      <c r="D1272" s="2">
        <v>1</v>
      </c>
      <c r="E1272" s="2">
        <v>0.60750000000000004</v>
      </c>
      <c r="F1272" s="2">
        <v>3.9771000000000001</v>
      </c>
      <c r="G1272" s="2">
        <v>22</v>
      </c>
      <c r="H1272" s="2">
        <v>29.176841670000002</v>
      </c>
      <c r="I1272" s="2">
        <v>0.93026739256458402</v>
      </c>
      <c r="J1272" s="2">
        <v>0.45667292349654498</v>
      </c>
      <c r="K1272" s="2">
        <v>1.2952670888738201E-2</v>
      </c>
      <c r="L1272" s="2">
        <v>3.21672376923023E-2</v>
      </c>
      <c r="M1272" s="2">
        <v>0.411553014915504</v>
      </c>
      <c r="O1272" s="2">
        <v>0.47955772433177501</v>
      </c>
      <c r="P1272" s="2">
        <v>2.3357927568228199E-3</v>
      </c>
      <c r="Q1272" s="2">
        <v>-0.10483916924447099</v>
      </c>
      <c r="R1272" s="2">
        <v>0</v>
      </c>
      <c r="S1272" s="2">
        <v>-17.425499997999999</v>
      </c>
    </row>
    <row r="1273" spans="1:19" s="2" customFormat="1" x14ac:dyDescent="0.25">
      <c r="A1273" s="1">
        <v>38893</v>
      </c>
      <c r="B1273" s="2" t="s">
        <v>26</v>
      </c>
      <c r="C1273" s="2" t="s">
        <v>27</v>
      </c>
      <c r="D1273" s="2">
        <v>0</v>
      </c>
      <c r="E1273" s="2">
        <v>-7.2916667000000004E-2</v>
      </c>
      <c r="F1273" s="2">
        <v>3.9996</v>
      </c>
      <c r="G1273" s="2">
        <v>22</v>
      </c>
      <c r="H1273" s="2">
        <v>39.33294583</v>
      </c>
      <c r="I1273" s="2">
        <v>5.4436393806093397</v>
      </c>
      <c r="J1273" s="2">
        <v>0.20993504159872201</v>
      </c>
      <c r="K1273" s="2">
        <v>2.1814935645050101E-2</v>
      </c>
      <c r="L1273" s="2">
        <v>0.18812010595367201</v>
      </c>
      <c r="M1273" s="2">
        <v>0</v>
      </c>
      <c r="O1273" s="2">
        <v>1.0377287832887001</v>
      </c>
      <c r="P1273" s="2">
        <v>2.7055535153871699E-3</v>
      </c>
      <c r="Q1273" s="2">
        <v>3.3064587213585697E-2</v>
      </c>
      <c r="R1273" s="2">
        <v>0</v>
      </c>
      <c r="S1273" s="2">
        <v>-18.105916664999999</v>
      </c>
    </row>
    <row r="1274" spans="1:19" s="2" customFormat="1" x14ac:dyDescent="0.25">
      <c r="A1274" s="1">
        <v>38894</v>
      </c>
      <c r="B1274" s="2" t="s">
        <v>26</v>
      </c>
      <c r="C1274" s="2" t="s">
        <v>27</v>
      </c>
      <c r="D1274" s="2">
        <v>0</v>
      </c>
      <c r="E1274" s="2">
        <v>0.8175</v>
      </c>
      <c r="F1274" s="2">
        <v>4.0189000000000004</v>
      </c>
      <c r="G1274" s="2">
        <v>22</v>
      </c>
      <c r="H1274" s="2">
        <v>37.470245830000003</v>
      </c>
      <c r="I1274" s="2">
        <v>10.675115596415299</v>
      </c>
      <c r="J1274" s="2">
        <v>0.38571463430976999</v>
      </c>
      <c r="K1274" s="2">
        <v>1.6517038547265401E-2</v>
      </c>
      <c r="L1274" s="2">
        <v>0.36919759576250499</v>
      </c>
      <c r="M1274" s="2">
        <v>0</v>
      </c>
      <c r="O1274" s="2">
        <v>1.17674645107953</v>
      </c>
      <c r="P1274" s="2">
        <v>2.8022562384767699E-3</v>
      </c>
      <c r="Q1274" s="2">
        <v>1.16990039904817E-2</v>
      </c>
      <c r="R1274" s="2">
        <v>0</v>
      </c>
      <c r="S1274" s="2">
        <v>-17.215499997999999</v>
      </c>
    </row>
    <row r="1275" spans="1:19" s="2" customFormat="1" x14ac:dyDescent="0.25">
      <c r="A1275" s="1">
        <v>38895</v>
      </c>
      <c r="B1275" s="2" t="s">
        <v>26</v>
      </c>
      <c r="C1275" s="2" t="s">
        <v>27</v>
      </c>
      <c r="D1275" s="2">
        <v>0</v>
      </c>
      <c r="E1275" s="2">
        <v>1.2375</v>
      </c>
      <c r="F1275" s="2">
        <v>4.0357000000000003</v>
      </c>
      <c r="G1275" s="2">
        <v>22</v>
      </c>
      <c r="H1275" s="2">
        <v>61.975866670000002</v>
      </c>
      <c r="I1275" s="2">
        <v>11.772317013977901</v>
      </c>
      <c r="J1275" s="2">
        <v>0.41784338948717997</v>
      </c>
      <c r="K1275" s="2">
        <v>1.05485694250547E-2</v>
      </c>
      <c r="L1275" s="2">
        <v>0.40729482006212497</v>
      </c>
      <c r="M1275" s="2">
        <v>0</v>
      </c>
      <c r="O1275" s="2">
        <v>1.1450878023773601</v>
      </c>
      <c r="P1275" s="2">
        <v>2.6818138125896899E-3</v>
      </c>
      <c r="Q1275" s="2">
        <v>1.84353431563124E-2</v>
      </c>
      <c r="R1275" s="2">
        <v>0</v>
      </c>
      <c r="S1275" s="2">
        <v>-16.795499998</v>
      </c>
    </row>
    <row r="1276" spans="1:19" s="2" customFormat="1" x14ac:dyDescent="0.25">
      <c r="A1276" s="1">
        <v>38896</v>
      </c>
      <c r="B1276" s="2" t="s">
        <v>26</v>
      </c>
      <c r="C1276" s="2" t="s">
        <v>27</v>
      </c>
      <c r="D1276" s="2">
        <v>0</v>
      </c>
      <c r="E1276" s="2">
        <v>3.7941666669999998</v>
      </c>
      <c r="F1276" s="2">
        <v>4.0490000000000004</v>
      </c>
      <c r="G1276" s="2">
        <v>22</v>
      </c>
      <c r="H1276" s="2">
        <v>33.624425000000002</v>
      </c>
      <c r="I1276" s="2">
        <v>15.2574995905889</v>
      </c>
      <c r="J1276" s="2">
        <v>0.52906566556614398</v>
      </c>
      <c r="K1276" s="2">
        <v>0</v>
      </c>
      <c r="L1276" s="2">
        <v>0.52906566556614398</v>
      </c>
      <c r="M1276" s="2">
        <v>0</v>
      </c>
      <c r="O1276" s="2">
        <v>1.32942120022318</v>
      </c>
      <c r="P1276" s="2">
        <v>2.3203129798089199E-3</v>
      </c>
      <c r="Q1276" s="2">
        <v>5.4715324103828998E-3</v>
      </c>
      <c r="R1276" s="2">
        <v>0</v>
      </c>
      <c r="S1276" s="2">
        <v>-14.238833331</v>
      </c>
    </row>
    <row r="1277" spans="1:19" s="2" customFormat="1" x14ac:dyDescent="0.25">
      <c r="A1277" s="1">
        <v>38897</v>
      </c>
      <c r="B1277" s="2" t="s">
        <v>26</v>
      </c>
      <c r="C1277" s="2" t="s">
        <v>27</v>
      </c>
      <c r="D1277" s="2">
        <v>0</v>
      </c>
      <c r="E1277" s="2">
        <v>3.9254166669999999</v>
      </c>
      <c r="F1277" s="2">
        <v>4.0598000000000001</v>
      </c>
      <c r="G1277" s="2">
        <v>22</v>
      </c>
      <c r="H1277" s="2">
        <v>40.32981667</v>
      </c>
      <c r="I1277" s="2">
        <v>15.264574917664801</v>
      </c>
      <c r="J1277" s="2">
        <v>0.52937235537330596</v>
      </c>
      <c r="K1277" s="2">
        <v>0</v>
      </c>
      <c r="L1277" s="2">
        <v>0.52937235537330596</v>
      </c>
      <c r="M1277" s="2">
        <v>0</v>
      </c>
      <c r="O1277" s="2">
        <v>1.3806198293626299</v>
      </c>
      <c r="P1277" s="2">
        <v>2.3389365431413E-3</v>
      </c>
      <c r="Q1277" s="2">
        <v>6.6778874695514502E-3</v>
      </c>
      <c r="R1277" s="2">
        <v>0</v>
      </c>
      <c r="S1277" s="2">
        <v>-14.107583331000001</v>
      </c>
    </row>
    <row r="1278" spans="1:19" s="2" customFormat="1" x14ac:dyDescent="0.25">
      <c r="A1278" s="1">
        <v>38898</v>
      </c>
      <c r="B1278" s="2" t="s">
        <v>26</v>
      </c>
      <c r="C1278" s="2" t="s">
        <v>27</v>
      </c>
      <c r="D1278" s="2">
        <v>0.6</v>
      </c>
      <c r="E1278" s="2">
        <v>3.0629166670000001</v>
      </c>
      <c r="F1278" s="2">
        <v>4.069</v>
      </c>
      <c r="G1278" s="2">
        <v>22</v>
      </c>
      <c r="H1278" s="2">
        <v>28.881245830000001</v>
      </c>
      <c r="I1278" s="2">
        <v>2.12583716350521</v>
      </c>
      <c r="J1278" s="2">
        <v>0.40776500524734499</v>
      </c>
      <c r="K1278" s="2">
        <v>0</v>
      </c>
      <c r="L1278" s="2">
        <v>7.3667493276556195E-2</v>
      </c>
      <c r="M1278" s="2">
        <v>0.33409751197078902</v>
      </c>
      <c r="O1278" s="2">
        <v>0.26983255150290297</v>
      </c>
      <c r="P1278" s="2">
        <v>1.25690209508911E-3</v>
      </c>
      <c r="Q1278" s="2">
        <v>2.7430393129870001E-2</v>
      </c>
      <c r="R1278" s="2">
        <v>0</v>
      </c>
      <c r="S1278" s="2">
        <v>-14.970083331</v>
      </c>
    </row>
    <row r="1279" spans="1:19" s="2" customFormat="1" x14ac:dyDescent="0.25">
      <c r="A1279" s="1">
        <v>38899</v>
      </c>
      <c r="B1279" s="2" t="s">
        <v>26</v>
      </c>
      <c r="C1279" s="2" t="s">
        <v>27</v>
      </c>
      <c r="D1279" s="2">
        <v>3.8</v>
      </c>
      <c r="E1279" s="2">
        <v>2.1320833330000002</v>
      </c>
      <c r="F1279" s="2">
        <v>4.0777999999999999</v>
      </c>
      <c r="G1279" s="2">
        <v>22</v>
      </c>
      <c r="H1279" s="2">
        <v>42.4645625</v>
      </c>
      <c r="I1279" s="2">
        <v>0.21462543636367001</v>
      </c>
      <c r="J1279" s="2">
        <v>0.56682017239100102</v>
      </c>
      <c r="K1279" s="2">
        <v>7.6104023825582503E-3</v>
      </c>
      <c r="L1279" s="2">
        <v>7.43139811758773E-3</v>
      </c>
      <c r="M1279" s="2">
        <v>0.55177837189085499</v>
      </c>
      <c r="O1279" s="2">
        <v>0.29775583528448801</v>
      </c>
      <c r="P1279" s="2">
        <v>1.6643207293654001E-3</v>
      </c>
      <c r="Q1279" s="2">
        <v>-7.8983128198794203E-2</v>
      </c>
      <c r="R1279" s="2">
        <v>0</v>
      </c>
      <c r="S1279" s="2">
        <v>-15.900916665</v>
      </c>
    </row>
    <row r="1280" spans="1:19" s="2" customFormat="1" x14ac:dyDescent="0.25">
      <c r="A1280" s="1">
        <v>38900</v>
      </c>
      <c r="B1280" s="2" t="s">
        <v>26</v>
      </c>
      <c r="C1280" s="2" t="s">
        <v>27</v>
      </c>
      <c r="D1280" s="2">
        <v>6.2</v>
      </c>
      <c r="E1280" s="2">
        <v>2.3654166669999999</v>
      </c>
      <c r="F1280" s="2">
        <v>4.0869999999999997</v>
      </c>
      <c r="G1280" s="2">
        <v>22</v>
      </c>
      <c r="H1280" s="2">
        <v>32.757137499999999</v>
      </c>
      <c r="I1280" s="2">
        <v>0.77075870669408397</v>
      </c>
      <c r="J1280" s="2">
        <v>0.69716002041430103</v>
      </c>
      <c r="K1280" s="2">
        <v>5.8110521864378796E-3</v>
      </c>
      <c r="L1280" s="2">
        <v>2.6692984129352899E-2</v>
      </c>
      <c r="M1280" s="2">
        <v>0.66465598409851001</v>
      </c>
      <c r="O1280" s="2">
        <v>0.27968738916371799</v>
      </c>
      <c r="P1280" s="2">
        <v>1.5916195253450199E-3</v>
      </c>
      <c r="Q1280" s="2">
        <v>-9.8203718587068597E-2</v>
      </c>
      <c r="R1280" s="2">
        <v>0</v>
      </c>
      <c r="S1280" s="2">
        <v>-15.667583330999999</v>
      </c>
    </row>
    <row r="1281" spans="1:19" s="2" customFormat="1" x14ac:dyDescent="0.25">
      <c r="A1281" s="1">
        <v>38901</v>
      </c>
      <c r="B1281" s="2" t="s">
        <v>26</v>
      </c>
      <c r="C1281" s="2" t="s">
        <v>27</v>
      </c>
      <c r="D1281" s="2">
        <v>0</v>
      </c>
      <c r="E1281" s="2">
        <v>3.65</v>
      </c>
      <c r="F1281" s="2">
        <v>4.1013000000000002</v>
      </c>
      <c r="G1281" s="2">
        <v>22</v>
      </c>
      <c r="H1281" s="2">
        <v>33.936691670000002</v>
      </c>
      <c r="I1281" s="2">
        <v>7.0436311031225998</v>
      </c>
      <c r="J1281" s="2">
        <v>0.26736960982247898</v>
      </c>
      <c r="K1281" s="2">
        <v>2.3157308988282901E-2</v>
      </c>
      <c r="L1281" s="2">
        <v>0.24421230083419701</v>
      </c>
      <c r="M1281" s="2">
        <v>0</v>
      </c>
      <c r="O1281" s="2">
        <v>1.4226384197564199</v>
      </c>
      <c r="P1281" s="2">
        <v>2.26553264072113E-3</v>
      </c>
      <c r="Q1281" s="2">
        <v>1.2700290669526E-2</v>
      </c>
      <c r="R1281" s="2">
        <v>0</v>
      </c>
      <c r="S1281" s="2">
        <v>-14.382999998000001</v>
      </c>
    </row>
    <row r="1282" spans="1:19" s="2" customFormat="1" x14ac:dyDescent="0.25">
      <c r="A1282" s="1">
        <v>38902</v>
      </c>
      <c r="B1282" s="2" t="s">
        <v>26</v>
      </c>
      <c r="C1282" s="2" t="s">
        <v>27</v>
      </c>
      <c r="D1282" s="2">
        <v>0</v>
      </c>
      <c r="E1282" s="2">
        <v>4.1254166669999996</v>
      </c>
      <c r="F1282" s="2">
        <v>4.1223000000000001</v>
      </c>
      <c r="G1282" s="2">
        <v>22</v>
      </c>
      <c r="H1282" s="2">
        <v>30.063866669999999</v>
      </c>
      <c r="I1282" s="2">
        <v>13.300704469902101</v>
      </c>
      <c r="J1282" s="2">
        <v>0.49066430052835802</v>
      </c>
      <c r="K1282" s="2">
        <v>2.9317094529988302E-2</v>
      </c>
      <c r="L1282" s="2">
        <v>0.46134720599836898</v>
      </c>
      <c r="M1282" s="2">
        <v>0</v>
      </c>
      <c r="O1282" s="2">
        <v>1.69430683670389</v>
      </c>
      <c r="P1282" s="2">
        <v>2.83207476848431E-3</v>
      </c>
      <c r="Q1282" s="2">
        <v>7.0439980008288701E-3</v>
      </c>
      <c r="R1282" s="2">
        <v>0</v>
      </c>
      <c r="S1282" s="2">
        <v>-13.907583331</v>
      </c>
    </row>
    <row r="1283" spans="1:19" s="2" customFormat="1" x14ac:dyDescent="0.25">
      <c r="A1283" s="1">
        <v>38903</v>
      </c>
      <c r="B1283" s="2" t="s">
        <v>26</v>
      </c>
      <c r="C1283" s="2" t="s">
        <v>27</v>
      </c>
      <c r="D1283" s="2">
        <v>0</v>
      </c>
      <c r="E1283" s="2">
        <v>3.3670833330000001</v>
      </c>
      <c r="F1283" s="2">
        <v>4.1513999999999998</v>
      </c>
      <c r="G1283" s="2">
        <v>22</v>
      </c>
      <c r="H1283" s="2">
        <v>29.34</v>
      </c>
      <c r="I1283" s="2">
        <v>4.5403005062075197</v>
      </c>
      <c r="J1283" s="2">
        <v>0.16217591375392201</v>
      </c>
      <c r="K1283" s="2">
        <v>4.7968087252657299E-3</v>
      </c>
      <c r="L1283" s="2">
        <v>0.15737910502865601</v>
      </c>
      <c r="M1283" s="2">
        <v>0</v>
      </c>
      <c r="O1283" s="2">
        <v>0.43682922015314402</v>
      </c>
      <c r="P1283" s="2">
        <v>2.8293235800802602E-3</v>
      </c>
      <c r="Q1283" s="2">
        <v>2.9692546350745499E-2</v>
      </c>
      <c r="R1283" s="2">
        <v>0</v>
      </c>
      <c r="S1283" s="2">
        <v>-14.665916664999999</v>
      </c>
    </row>
    <row r="1284" spans="1:19" s="2" customFormat="1" x14ac:dyDescent="0.25">
      <c r="A1284" s="1">
        <v>38904</v>
      </c>
      <c r="B1284" s="2" t="s">
        <v>26</v>
      </c>
      <c r="C1284" s="2" t="s">
        <v>27</v>
      </c>
      <c r="D1284" s="2">
        <v>1</v>
      </c>
      <c r="E1284" s="2">
        <v>1.569583333</v>
      </c>
      <c r="F1284" s="2">
        <v>4.1898999999999997</v>
      </c>
      <c r="G1284" s="2">
        <v>22</v>
      </c>
      <c r="H1284" s="2">
        <v>32.72825417</v>
      </c>
      <c r="I1284" s="2">
        <v>0.36863306198040302</v>
      </c>
      <c r="J1284" s="2">
        <v>0.445451758219986</v>
      </c>
      <c r="K1284" s="2">
        <v>0</v>
      </c>
      <c r="L1284" s="2">
        <v>1.27575798165343E-2</v>
      </c>
      <c r="M1284" s="2">
        <v>0.43269417840345198</v>
      </c>
      <c r="O1284" s="2">
        <v>2.91089347002421E-2</v>
      </c>
      <c r="P1284" s="2">
        <v>2.2677732910134302E-3</v>
      </c>
      <c r="Q1284" s="2">
        <v>-6.4307743955547697E-2</v>
      </c>
      <c r="R1284" s="2">
        <v>0</v>
      </c>
      <c r="S1284" s="2">
        <v>-16.463416665</v>
      </c>
    </row>
    <row r="1285" spans="1:19" s="2" customFormat="1" x14ac:dyDescent="0.25">
      <c r="A1285" s="1">
        <v>38905</v>
      </c>
      <c r="B1285" s="2" t="s">
        <v>26</v>
      </c>
      <c r="C1285" s="2" t="s">
        <v>27</v>
      </c>
      <c r="D1285" s="2">
        <v>0</v>
      </c>
      <c r="E1285" s="2">
        <v>-0.515833333</v>
      </c>
      <c r="F1285" s="2">
        <v>4.2194000000000003</v>
      </c>
      <c r="G1285" s="2">
        <v>22</v>
      </c>
      <c r="H1285" s="2">
        <v>40.151229170000001</v>
      </c>
      <c r="I1285" s="2">
        <v>0.55798692908163405</v>
      </c>
      <c r="J1285" s="2">
        <v>2.16843849559606E-2</v>
      </c>
      <c r="K1285" s="2">
        <v>2.4091063783493799E-3</v>
      </c>
      <c r="L1285" s="2">
        <v>1.9275278577611299E-2</v>
      </c>
      <c r="M1285" s="2">
        <v>0</v>
      </c>
      <c r="O1285" s="2">
        <v>0.153742313831116</v>
      </c>
      <c r="P1285" s="2">
        <v>2.1436225462240898E-3</v>
      </c>
      <c r="Q1285" s="2">
        <v>-0.11631585132176001</v>
      </c>
      <c r="R1285" s="2">
        <v>0</v>
      </c>
      <c r="S1285" s="2">
        <v>-18.548833331000001</v>
      </c>
    </row>
    <row r="1286" spans="1:19" s="2" customFormat="1" x14ac:dyDescent="0.25">
      <c r="A1286" s="1">
        <v>38906</v>
      </c>
      <c r="B1286" s="2" t="s">
        <v>26</v>
      </c>
      <c r="C1286" s="2" t="s">
        <v>27</v>
      </c>
      <c r="D1286" s="2">
        <v>0.8</v>
      </c>
      <c r="E1286" s="2">
        <v>0.23583333300000001</v>
      </c>
      <c r="F1286" s="2">
        <v>4.2385999999999999</v>
      </c>
      <c r="G1286" s="2">
        <v>22</v>
      </c>
      <c r="H1286" s="2">
        <v>33.551862499999999</v>
      </c>
      <c r="I1286" s="2">
        <v>0.66104684297030003</v>
      </c>
      <c r="J1286" s="2">
        <v>0.454479907370403</v>
      </c>
      <c r="K1286" s="2">
        <v>3.6407173088328902E-3</v>
      </c>
      <c r="L1286" s="2">
        <v>2.2850521137867001E-2</v>
      </c>
      <c r="M1286" s="2">
        <v>0.42798866892370302</v>
      </c>
      <c r="O1286" s="2">
        <v>0.220751144561212</v>
      </c>
      <c r="P1286" s="2">
        <v>1.6596343715551401E-3</v>
      </c>
      <c r="Q1286" s="2">
        <v>-0.13150415116743999</v>
      </c>
      <c r="R1286" s="2">
        <v>0</v>
      </c>
      <c r="S1286" s="2">
        <v>-17.797166664999999</v>
      </c>
    </row>
    <row r="1287" spans="1:19" s="2" customFormat="1" x14ac:dyDescent="0.25">
      <c r="A1287" s="1">
        <v>38907</v>
      </c>
      <c r="B1287" s="2" t="s">
        <v>26</v>
      </c>
      <c r="C1287" s="2" t="s">
        <v>27</v>
      </c>
      <c r="D1287" s="2">
        <v>1</v>
      </c>
      <c r="E1287" s="2">
        <v>-0.67291666699999997</v>
      </c>
      <c r="F1287" s="2">
        <v>4.2461000000000002</v>
      </c>
      <c r="G1287" s="2">
        <v>22</v>
      </c>
      <c r="H1287" s="2">
        <v>32.319458330000003</v>
      </c>
      <c r="I1287" s="2">
        <v>0.56275160704340699</v>
      </c>
      <c r="J1287" s="2">
        <v>0.45959573659825398</v>
      </c>
      <c r="K1287" s="2">
        <v>1.8920625747127801E-3</v>
      </c>
      <c r="L1287" s="2">
        <v>1.94371854860758E-2</v>
      </c>
      <c r="M1287" s="2">
        <v>0.43826648853746503</v>
      </c>
      <c r="O1287" s="2">
        <v>0.12553046759805001</v>
      </c>
      <c r="P1287" s="2">
        <v>1.8543064622923999E-3</v>
      </c>
      <c r="Q1287" s="2">
        <v>-6.51482357170131E-2</v>
      </c>
      <c r="R1287" s="2">
        <v>0</v>
      </c>
      <c r="S1287" s="2">
        <v>-18.705916665</v>
      </c>
    </row>
    <row r="1288" spans="1:19" s="2" customFormat="1" x14ac:dyDescent="0.25">
      <c r="A1288" s="1">
        <v>38908</v>
      </c>
      <c r="B1288" s="2" t="s">
        <v>26</v>
      </c>
      <c r="C1288" s="2" t="s">
        <v>27</v>
      </c>
      <c r="D1288" s="2">
        <v>0</v>
      </c>
      <c r="E1288" s="2">
        <v>0.95666666700000003</v>
      </c>
      <c r="F1288" s="2">
        <v>4.2770000000000001</v>
      </c>
      <c r="G1288" s="2">
        <v>22</v>
      </c>
      <c r="H1288" s="2">
        <v>41.930495829999998</v>
      </c>
      <c r="I1288" s="2">
        <v>4.4913556703255404</v>
      </c>
      <c r="J1288" s="2">
        <v>0.15762208883859</v>
      </c>
      <c r="K1288" s="2">
        <v>2.2700511699815899E-3</v>
      </c>
      <c r="L1288" s="2">
        <v>0.155352037668608</v>
      </c>
      <c r="M1288" s="2">
        <v>0</v>
      </c>
      <c r="O1288" s="2">
        <v>0.45172506543379798</v>
      </c>
      <c r="P1288" s="2">
        <v>2.7192955299167598E-3</v>
      </c>
      <c r="Q1288" s="2">
        <v>3.9121087790549902E-2</v>
      </c>
      <c r="R1288" s="2">
        <v>0</v>
      </c>
      <c r="S1288" s="2">
        <v>-17.076333331000001</v>
      </c>
    </row>
    <row r="1289" spans="1:19" s="2" customFormat="1" x14ac:dyDescent="0.25">
      <c r="A1289" s="1">
        <v>38909</v>
      </c>
      <c r="B1289" s="2" t="s">
        <v>26</v>
      </c>
      <c r="C1289" s="2" t="s">
        <v>27</v>
      </c>
      <c r="D1289" s="2">
        <v>3.8</v>
      </c>
      <c r="E1289" s="2">
        <v>1.3725000000000001</v>
      </c>
      <c r="F1289" s="2">
        <v>4.3441000000000001</v>
      </c>
      <c r="G1289" s="2">
        <v>22</v>
      </c>
      <c r="H1289" s="2">
        <v>27.078791670000001</v>
      </c>
      <c r="I1289" s="2">
        <v>2.1926131180496502</v>
      </c>
      <c r="J1289" s="2">
        <v>0.65941184178571599</v>
      </c>
      <c r="K1289" s="2">
        <v>0</v>
      </c>
      <c r="L1289" s="2">
        <v>7.5868343144645994E-2</v>
      </c>
      <c r="M1289" s="2">
        <v>0.58354349864107002</v>
      </c>
      <c r="O1289" s="2">
        <v>0.32467180867584899</v>
      </c>
      <c r="P1289" s="2">
        <v>1.11699536949154E-3</v>
      </c>
      <c r="Q1289" s="2">
        <v>1.9364284759420598E-2</v>
      </c>
      <c r="R1289" s="2">
        <v>0</v>
      </c>
      <c r="S1289" s="2">
        <v>-16.660499997999999</v>
      </c>
    </row>
    <row r="1290" spans="1:19" s="2" customFormat="1" x14ac:dyDescent="0.25">
      <c r="A1290" s="1">
        <v>38910</v>
      </c>
      <c r="B1290" s="2" t="s">
        <v>26</v>
      </c>
      <c r="C1290" s="2" t="s">
        <v>27</v>
      </c>
      <c r="D1290" s="2">
        <v>0</v>
      </c>
      <c r="E1290" s="2">
        <v>0.323333333</v>
      </c>
      <c r="F1290" s="2">
        <v>4.4428999999999998</v>
      </c>
      <c r="G1290" s="2">
        <v>22</v>
      </c>
      <c r="H1290" s="2">
        <v>40.64085833</v>
      </c>
      <c r="I1290" s="2">
        <v>2.1406695231881301</v>
      </c>
      <c r="J1290" s="2">
        <v>8.0036949789556597E-2</v>
      </c>
      <c r="K1290" s="2">
        <v>6.03435486318673E-3</v>
      </c>
      <c r="L1290" s="2">
        <v>7.4002594926369902E-2</v>
      </c>
      <c r="M1290" s="2">
        <v>0</v>
      </c>
      <c r="O1290" s="2">
        <v>0.42078418033811299</v>
      </c>
      <c r="P1290" s="2">
        <v>2.8118317407585399E-3</v>
      </c>
      <c r="Q1290" s="2">
        <v>-0.26269928185437302</v>
      </c>
      <c r="R1290" s="2">
        <v>0</v>
      </c>
      <c r="S1290" s="2">
        <v>-17.709666665</v>
      </c>
    </row>
    <row r="1291" spans="1:19" s="2" customFormat="1" x14ac:dyDescent="0.25">
      <c r="A1291" s="1">
        <v>38911</v>
      </c>
      <c r="B1291" s="2" t="s">
        <v>26</v>
      </c>
      <c r="C1291" s="2" t="s">
        <v>27</v>
      </c>
      <c r="D1291" s="2">
        <v>0.2</v>
      </c>
      <c r="E1291" s="2">
        <v>1.8116666669999999</v>
      </c>
      <c r="F1291" s="2">
        <v>4.569</v>
      </c>
      <c r="G1291" s="2">
        <v>22</v>
      </c>
      <c r="H1291" s="2">
        <v>44.065116670000002</v>
      </c>
      <c r="I1291" s="2">
        <v>14.574219355862899</v>
      </c>
      <c r="J1291" s="2">
        <v>0.63941371961528504</v>
      </c>
      <c r="K1291" s="2">
        <v>1.51239150895074E-2</v>
      </c>
      <c r="L1291" s="2">
        <v>0.50448931143167397</v>
      </c>
      <c r="M1291" s="2">
        <v>0.119800493094104</v>
      </c>
      <c r="O1291" s="2">
        <v>1.84305722663334</v>
      </c>
      <c r="P1291" s="2">
        <v>2.8543141696918402E-3</v>
      </c>
      <c r="Q1291" s="2">
        <v>9.5041157058159305E-3</v>
      </c>
      <c r="R1291" s="2">
        <v>0</v>
      </c>
      <c r="S1291" s="2">
        <v>-16.221333331</v>
      </c>
    </row>
    <row r="1292" spans="1:19" s="2" customFormat="1" x14ac:dyDescent="0.25">
      <c r="A1292" s="1">
        <v>38912</v>
      </c>
      <c r="B1292" s="2" t="s">
        <v>26</v>
      </c>
      <c r="C1292" s="2" t="s">
        <v>27</v>
      </c>
      <c r="D1292" s="2">
        <v>0</v>
      </c>
      <c r="E1292" s="2">
        <v>3.6016666669999999</v>
      </c>
      <c r="F1292" s="2">
        <v>4.6787000000000001</v>
      </c>
      <c r="G1292" s="2">
        <v>22</v>
      </c>
      <c r="H1292" s="2">
        <v>33.465375000000002</v>
      </c>
      <c r="I1292" s="2">
        <v>11.2837907358482</v>
      </c>
      <c r="J1292" s="2">
        <v>0.39508543126714502</v>
      </c>
      <c r="K1292" s="2">
        <v>3.8777035834824699E-3</v>
      </c>
      <c r="L1292" s="2">
        <v>0.39120772768366302</v>
      </c>
      <c r="M1292" s="2">
        <v>0</v>
      </c>
      <c r="O1292" s="2">
        <v>1.38938143473947</v>
      </c>
      <c r="P1292" s="2">
        <v>1.98392942667885E-3</v>
      </c>
      <c r="Q1292" s="2">
        <v>6.2654632455255103E-3</v>
      </c>
      <c r="R1292" s="2">
        <v>0</v>
      </c>
      <c r="S1292" s="2">
        <v>-14.431333330999999</v>
      </c>
    </row>
    <row r="1293" spans="1:19" s="2" customFormat="1" x14ac:dyDescent="0.25">
      <c r="A1293" s="1">
        <v>38913</v>
      </c>
      <c r="B1293" s="2" t="s">
        <v>26</v>
      </c>
      <c r="C1293" s="2" t="s">
        <v>27</v>
      </c>
      <c r="D1293" s="2">
        <v>32</v>
      </c>
      <c r="E1293" s="2">
        <v>4.2408333330000003</v>
      </c>
      <c r="F1293" s="2">
        <v>4.7695999999999996</v>
      </c>
      <c r="G1293" s="2">
        <v>22</v>
      </c>
      <c r="H1293" s="2">
        <v>22.0514875</v>
      </c>
      <c r="I1293" s="2">
        <v>0.351983684136706</v>
      </c>
      <c r="J1293" s="2">
        <v>2.0930974692913802</v>
      </c>
      <c r="K1293" s="2">
        <v>1.49342252459292E-3</v>
      </c>
      <c r="L1293" s="2">
        <v>1.2210123490619699E-2</v>
      </c>
      <c r="M1293" s="2">
        <v>2.0793939232761698</v>
      </c>
      <c r="O1293" s="2">
        <v>0.18610039446620499</v>
      </c>
      <c r="P1293" s="2">
        <v>8.7444866940330698E-4</v>
      </c>
      <c r="Q1293" s="2">
        <v>0.25521740379591201</v>
      </c>
      <c r="R1293" s="2">
        <v>0</v>
      </c>
      <c r="S1293" s="2">
        <v>-13.792166665</v>
      </c>
    </row>
    <row r="1294" spans="1:19" s="2" customFormat="1" x14ac:dyDescent="0.25">
      <c r="A1294" s="1">
        <v>38914</v>
      </c>
      <c r="B1294" s="2" t="s">
        <v>26</v>
      </c>
      <c r="C1294" s="2" t="s">
        <v>27</v>
      </c>
      <c r="D1294" s="2">
        <v>4.8</v>
      </c>
      <c r="E1294" s="2">
        <v>3.4166666669999999</v>
      </c>
      <c r="F1294" s="2">
        <v>4.8437999999999999</v>
      </c>
      <c r="G1294" s="2">
        <v>22</v>
      </c>
      <c r="H1294" s="2">
        <v>33.169320829999997</v>
      </c>
      <c r="I1294" s="2">
        <v>0.45717471652400898</v>
      </c>
      <c r="J1294" s="2">
        <v>0.71325467108799701</v>
      </c>
      <c r="K1294" s="2">
        <v>3.5149152227107899E-3</v>
      </c>
      <c r="L1294" s="2">
        <v>1.5847606673807E-2</v>
      </c>
      <c r="M1294" s="2">
        <v>0.69389214919147901</v>
      </c>
      <c r="O1294" s="2">
        <v>0.27384448335425499</v>
      </c>
      <c r="P1294" s="2">
        <v>1.66940737222497E-3</v>
      </c>
      <c r="Q1294" s="2">
        <v>-3.5080643438498801E-2</v>
      </c>
      <c r="R1294" s="2">
        <v>0</v>
      </c>
      <c r="S1294" s="2">
        <v>-14.616333331</v>
      </c>
    </row>
    <row r="1295" spans="1:19" s="2" customFormat="1" x14ac:dyDescent="0.25">
      <c r="A1295" s="1">
        <v>38915</v>
      </c>
      <c r="B1295" s="2" t="s">
        <v>26</v>
      </c>
      <c r="C1295" s="2" t="s">
        <v>27</v>
      </c>
      <c r="D1295" s="2">
        <v>0.4</v>
      </c>
      <c r="E1295" s="2">
        <v>3.465833333</v>
      </c>
      <c r="F1295" s="2">
        <v>4.9035000000000002</v>
      </c>
      <c r="G1295" s="2">
        <v>22</v>
      </c>
      <c r="H1295" s="2">
        <v>58.859400000000001</v>
      </c>
      <c r="I1295" s="2">
        <v>1.58270851720404</v>
      </c>
      <c r="J1295" s="2">
        <v>0.31580502352407502</v>
      </c>
      <c r="K1295" s="2">
        <v>1.09586695152221E-2</v>
      </c>
      <c r="L1295" s="2">
        <v>5.4865743213640898E-2</v>
      </c>
      <c r="M1295" s="2">
        <v>0.249980610795212</v>
      </c>
      <c r="O1295" s="2">
        <v>0.91568371037603602</v>
      </c>
      <c r="P1295" s="2">
        <v>2.2947000431793102E-3</v>
      </c>
      <c r="Q1295" s="2">
        <v>-8.2435584106641702E-2</v>
      </c>
      <c r="R1295" s="2">
        <v>0</v>
      </c>
      <c r="S1295" s="2">
        <v>-14.567166665</v>
      </c>
    </row>
    <row r="1296" spans="1:19" s="2" customFormat="1" x14ac:dyDescent="0.25">
      <c r="A1296" s="1">
        <v>38916</v>
      </c>
      <c r="B1296" s="2" t="s">
        <v>26</v>
      </c>
      <c r="C1296" s="2" t="s">
        <v>27</v>
      </c>
      <c r="D1296" s="2">
        <v>0</v>
      </c>
      <c r="E1296" s="2">
        <v>3.07375</v>
      </c>
      <c r="F1296" s="2">
        <v>4.9508999999999999</v>
      </c>
      <c r="G1296" s="2">
        <v>22</v>
      </c>
      <c r="H1296" s="2">
        <v>33.93256667</v>
      </c>
      <c r="I1296" s="2">
        <v>11.959327098791601</v>
      </c>
      <c r="J1296" s="2">
        <v>0.43247707528353602</v>
      </c>
      <c r="K1296" s="2">
        <v>1.8041724569152099E-2</v>
      </c>
      <c r="L1296" s="2">
        <v>0.41443535071438398</v>
      </c>
      <c r="M1296" s="2">
        <v>0</v>
      </c>
      <c r="O1296" s="2">
        <v>2.2615625478518901</v>
      </c>
      <c r="P1296" s="2">
        <v>3.0176807018344499E-3</v>
      </c>
      <c r="Q1296" s="2">
        <v>9.1997816111348794E-3</v>
      </c>
      <c r="R1296" s="2">
        <v>0</v>
      </c>
      <c r="S1296" s="2">
        <v>-14.959249998000001</v>
      </c>
    </row>
    <row r="1297" spans="1:19" s="2" customFormat="1" x14ac:dyDescent="0.25">
      <c r="A1297" s="1">
        <v>38917</v>
      </c>
      <c r="B1297" s="2" t="s">
        <v>26</v>
      </c>
      <c r="C1297" s="2" t="s">
        <v>27</v>
      </c>
      <c r="D1297" s="2">
        <v>0</v>
      </c>
      <c r="E1297" s="2">
        <v>0.21541666700000001</v>
      </c>
      <c r="F1297" s="2">
        <v>4.9705000000000004</v>
      </c>
      <c r="G1297" s="2">
        <v>22</v>
      </c>
      <c r="H1297" s="2">
        <v>25.996667080000002</v>
      </c>
      <c r="I1297" s="2">
        <v>12.8202284574909</v>
      </c>
      <c r="J1297" s="2">
        <v>0.45873722636127501</v>
      </c>
      <c r="K1297" s="2">
        <v>1.55861241929936E-2</v>
      </c>
      <c r="L1297" s="2">
        <v>0.44315110216828102</v>
      </c>
      <c r="M1297" s="2">
        <v>0</v>
      </c>
      <c r="O1297" s="2">
        <v>1.9867663081379801</v>
      </c>
      <c r="P1297" s="2">
        <v>3.20693439120484E-3</v>
      </c>
      <c r="Q1297" s="2">
        <v>6.81040407620917E-3</v>
      </c>
      <c r="R1297" s="2">
        <v>0</v>
      </c>
      <c r="S1297" s="2">
        <v>-17.817583331000002</v>
      </c>
    </row>
    <row r="1298" spans="1:19" s="2" customFormat="1" x14ac:dyDescent="0.25">
      <c r="A1298" s="1">
        <v>38918</v>
      </c>
      <c r="B1298" s="2" t="s">
        <v>26</v>
      </c>
      <c r="C1298" s="2" t="s">
        <v>27</v>
      </c>
      <c r="D1298" s="2">
        <v>0</v>
      </c>
      <c r="E1298" s="2">
        <v>0.167083333</v>
      </c>
      <c r="F1298" s="2">
        <v>4.9618000000000002</v>
      </c>
      <c r="G1298" s="2">
        <v>22</v>
      </c>
      <c r="H1298" s="2">
        <v>11.709908329999999</v>
      </c>
      <c r="I1298" s="2">
        <v>11.3557666444493</v>
      </c>
      <c r="J1298" s="2">
        <v>0.40840911363659599</v>
      </c>
      <c r="K1298" s="2">
        <v>1.5896105908640799E-2</v>
      </c>
      <c r="L1298" s="2">
        <v>0.392513007727955</v>
      </c>
      <c r="M1298" s="2">
        <v>0</v>
      </c>
      <c r="O1298" s="2">
        <v>2.0611841933900599</v>
      </c>
      <c r="P1298" s="2">
        <v>3.19581160967291E-3</v>
      </c>
      <c r="Q1298" s="2">
        <v>3.1646849729797602E-3</v>
      </c>
      <c r="R1298" s="2">
        <v>0</v>
      </c>
      <c r="S1298" s="2">
        <v>-17.865916665</v>
      </c>
    </row>
    <row r="1299" spans="1:19" s="2" customFormat="1" x14ac:dyDescent="0.25">
      <c r="A1299" s="1">
        <v>38919</v>
      </c>
      <c r="B1299" s="2" t="s">
        <v>26</v>
      </c>
      <c r="C1299" s="2" t="s">
        <v>27</v>
      </c>
      <c r="D1299" s="2">
        <v>0</v>
      </c>
      <c r="E1299" s="2">
        <v>2.9879166669999999</v>
      </c>
      <c r="F1299" s="2">
        <v>4.9241000000000001</v>
      </c>
      <c r="G1299" s="2">
        <v>22</v>
      </c>
      <c r="H1299" s="2">
        <v>24.5352675</v>
      </c>
      <c r="I1299" s="2">
        <v>12.926325989924001</v>
      </c>
      <c r="J1299" s="2">
        <v>0.44791154991085502</v>
      </c>
      <c r="K1299" s="2">
        <v>0</v>
      </c>
      <c r="L1299" s="2">
        <v>0.44791154991085502</v>
      </c>
      <c r="M1299" s="2">
        <v>0</v>
      </c>
      <c r="O1299" s="2">
        <v>2.3706724199634599</v>
      </c>
      <c r="P1299" s="2">
        <v>3.0819163090881601E-3</v>
      </c>
      <c r="Q1299" s="2">
        <v>5.96010687964443E-3</v>
      </c>
      <c r="R1299" s="2">
        <v>0</v>
      </c>
      <c r="S1299" s="2">
        <v>-15.045083331000001</v>
      </c>
    </row>
    <row r="1300" spans="1:19" s="2" customFormat="1" x14ac:dyDescent="0.25">
      <c r="A1300" s="1">
        <v>38920</v>
      </c>
      <c r="B1300" s="2" t="s">
        <v>26</v>
      </c>
      <c r="C1300" s="2" t="s">
        <v>27</v>
      </c>
      <c r="D1300" s="2">
        <v>0.8</v>
      </c>
      <c r="E1300" s="2">
        <v>3.3554166670000001</v>
      </c>
      <c r="F1300" s="2">
        <v>4.8659999999999997</v>
      </c>
      <c r="G1300" s="2">
        <v>22</v>
      </c>
      <c r="H1300" s="2">
        <v>23.972497919999999</v>
      </c>
      <c r="I1300" s="2">
        <v>7.88154365012306</v>
      </c>
      <c r="J1300" s="2">
        <v>0.76950362074004097</v>
      </c>
      <c r="K1300" s="2">
        <v>7.24557351735379E-3</v>
      </c>
      <c r="L1300" s="2">
        <v>0.27319282321028099</v>
      </c>
      <c r="M1300" s="2">
        <v>0.48906522401240698</v>
      </c>
      <c r="O1300" s="2">
        <v>0.98397198156806798</v>
      </c>
      <c r="P1300" s="2">
        <v>2.6195212556098099E-3</v>
      </c>
      <c r="Q1300" s="2">
        <v>9.1666059630287795E-3</v>
      </c>
      <c r="R1300" s="2">
        <v>0</v>
      </c>
      <c r="S1300" s="2">
        <v>-14.677583330999999</v>
      </c>
    </row>
    <row r="1301" spans="1:19" s="2" customFormat="1" x14ac:dyDescent="0.25">
      <c r="A1301" s="1">
        <v>38921</v>
      </c>
      <c r="B1301" s="2" t="s">
        <v>26</v>
      </c>
      <c r="C1301" s="2" t="s">
        <v>27</v>
      </c>
      <c r="D1301" s="2">
        <v>3.2</v>
      </c>
      <c r="E1301" s="2">
        <v>3.127916667</v>
      </c>
      <c r="F1301" s="2">
        <v>4.8155999999999999</v>
      </c>
      <c r="G1301" s="2">
        <v>22</v>
      </c>
      <c r="H1301" s="2">
        <v>36.787395830000001</v>
      </c>
      <c r="I1301" s="2">
        <v>3.3753809398544301</v>
      </c>
      <c r="J1301" s="2">
        <v>0.72490824938249099</v>
      </c>
      <c r="K1301" s="2">
        <v>0</v>
      </c>
      <c r="L1301" s="2">
        <v>0.11697514717233901</v>
      </c>
      <c r="M1301" s="2">
        <v>0.60793310221015195</v>
      </c>
      <c r="O1301" s="2">
        <v>0.22674661957033901</v>
      </c>
      <c r="P1301" s="2">
        <v>1.90282935603725E-3</v>
      </c>
      <c r="Q1301" s="2">
        <v>7.71258261840677E-2</v>
      </c>
      <c r="R1301" s="2">
        <v>0</v>
      </c>
      <c r="S1301" s="2">
        <v>-14.905083331</v>
      </c>
    </row>
    <row r="1302" spans="1:19" s="2" customFormat="1" x14ac:dyDescent="0.25">
      <c r="A1302" s="1">
        <v>38922</v>
      </c>
      <c r="B1302" s="2" t="s">
        <v>26</v>
      </c>
      <c r="C1302" s="2" t="s">
        <v>27</v>
      </c>
      <c r="D1302" s="2">
        <v>4.8</v>
      </c>
      <c r="E1302" s="2">
        <v>2.1154166669999999</v>
      </c>
      <c r="F1302" s="2">
        <v>4.7751000000000001</v>
      </c>
      <c r="G1302" s="2">
        <v>22</v>
      </c>
      <c r="H1302" s="2">
        <v>25.498729170000001</v>
      </c>
      <c r="I1302" s="2">
        <v>1.35476710858293</v>
      </c>
      <c r="J1302" s="2">
        <v>0.73298261014442601</v>
      </c>
      <c r="K1302" s="2">
        <v>6.03263913346358E-4</v>
      </c>
      <c r="L1302" s="2">
        <v>4.69080737791846E-2</v>
      </c>
      <c r="M1302" s="2">
        <v>0.68547127245189499</v>
      </c>
      <c r="O1302" s="2">
        <v>0.25289569396547401</v>
      </c>
      <c r="P1302" s="2">
        <v>1.28636968644061E-3</v>
      </c>
      <c r="Q1302" s="2">
        <v>3.8821531288781901E-2</v>
      </c>
      <c r="R1302" s="2">
        <v>0</v>
      </c>
      <c r="S1302" s="2">
        <v>-15.917583330999999</v>
      </c>
    </row>
    <row r="1303" spans="1:19" s="2" customFormat="1" x14ac:dyDescent="0.25">
      <c r="A1303" s="1">
        <v>38923</v>
      </c>
      <c r="B1303" s="2" t="s">
        <v>26</v>
      </c>
      <c r="C1303" s="2" t="s">
        <v>27</v>
      </c>
      <c r="D1303" s="2">
        <v>5.2</v>
      </c>
      <c r="E1303" s="2">
        <v>3.4458333329999999</v>
      </c>
      <c r="F1303" s="2">
        <v>4.7466999999999997</v>
      </c>
      <c r="G1303" s="2">
        <v>22</v>
      </c>
      <c r="H1303" s="2">
        <v>24.78129792</v>
      </c>
      <c r="I1303" s="2">
        <v>2.2441636613879199</v>
      </c>
      <c r="J1303" s="2">
        <v>0.79051278053297402</v>
      </c>
      <c r="K1303" s="2">
        <v>1.0287105112337E-2</v>
      </c>
      <c r="L1303" s="2">
        <v>7.7794194065347905E-2</v>
      </c>
      <c r="M1303" s="2">
        <v>0.70243148135528899</v>
      </c>
      <c r="O1303" s="2">
        <v>0.81903508470628705</v>
      </c>
      <c r="P1303" s="2">
        <v>2.2990017381118101E-3</v>
      </c>
      <c r="Q1303" s="2">
        <v>5.3679363141339802E-2</v>
      </c>
      <c r="R1303" s="2">
        <v>0</v>
      </c>
      <c r="S1303" s="2">
        <v>-14.587166665</v>
      </c>
    </row>
    <row r="1304" spans="1:19" s="2" customFormat="1" x14ac:dyDescent="0.25">
      <c r="A1304" s="1">
        <v>38924</v>
      </c>
      <c r="B1304" s="2" t="s">
        <v>26</v>
      </c>
      <c r="C1304" s="2" t="s">
        <v>27</v>
      </c>
      <c r="D1304" s="2">
        <v>0.2</v>
      </c>
      <c r="E1304" s="2">
        <v>4.4495833329999996</v>
      </c>
      <c r="F1304" s="2">
        <v>4.7214</v>
      </c>
      <c r="G1304" s="2">
        <v>22</v>
      </c>
      <c r="H1304" s="2">
        <v>41.222340420000002</v>
      </c>
      <c r="I1304" s="2">
        <v>11.4294187130286</v>
      </c>
      <c r="J1304" s="2">
        <v>0.53973412337381799</v>
      </c>
      <c r="K1304" s="2">
        <v>2.0972558863709901E-2</v>
      </c>
      <c r="L1304" s="2">
        <v>0.39655346870265501</v>
      </c>
      <c r="M1304" s="2">
        <v>0.122208095807454</v>
      </c>
      <c r="O1304" s="2">
        <v>1.7670036682249299</v>
      </c>
      <c r="P1304" s="2">
        <v>3.07876788327451E-3</v>
      </c>
      <c r="Q1304" s="2">
        <v>1.56319824181364E-2</v>
      </c>
      <c r="R1304" s="2">
        <v>0</v>
      </c>
      <c r="S1304" s="2">
        <v>-13.583416665</v>
      </c>
    </row>
    <row r="1305" spans="1:19" s="2" customFormat="1" x14ac:dyDescent="0.25">
      <c r="A1305" s="1">
        <v>38925</v>
      </c>
      <c r="B1305" s="2" t="s">
        <v>26</v>
      </c>
      <c r="C1305" s="2" t="s">
        <v>27</v>
      </c>
      <c r="D1305" s="2">
        <v>0</v>
      </c>
      <c r="E1305" s="2">
        <v>4.4195833330000003</v>
      </c>
      <c r="F1305" s="2">
        <v>4.6714000000000002</v>
      </c>
      <c r="G1305" s="2">
        <v>22</v>
      </c>
      <c r="H1305" s="2">
        <v>38.792967500000003</v>
      </c>
      <c r="I1305" s="2">
        <v>15.5154112442157</v>
      </c>
      <c r="J1305" s="2">
        <v>0.55685946911399897</v>
      </c>
      <c r="K1305" s="2">
        <v>1.8553258054469401E-2</v>
      </c>
      <c r="L1305" s="2">
        <v>0.53830621105952903</v>
      </c>
      <c r="M1305" s="2">
        <v>0</v>
      </c>
      <c r="O1305" s="2">
        <v>1.7369700914377699</v>
      </c>
      <c r="P1305" s="2">
        <v>2.9156650363470799E-3</v>
      </c>
      <c r="Q1305" s="2">
        <v>8.8138084345615302E-3</v>
      </c>
      <c r="R1305" s="2">
        <v>0</v>
      </c>
      <c r="S1305" s="2">
        <v>-13.613416665000001</v>
      </c>
    </row>
    <row r="1306" spans="1:19" s="2" customFormat="1" x14ac:dyDescent="0.25">
      <c r="A1306" s="1">
        <v>38926</v>
      </c>
      <c r="B1306" s="2" t="s">
        <v>26</v>
      </c>
      <c r="C1306" s="2" t="s">
        <v>27</v>
      </c>
      <c r="D1306" s="2">
        <v>0</v>
      </c>
      <c r="E1306" s="2">
        <v>2.451666667</v>
      </c>
      <c r="F1306" s="2">
        <v>4.5964</v>
      </c>
      <c r="G1306" s="2">
        <v>22</v>
      </c>
      <c r="H1306" s="2">
        <v>42.7712875</v>
      </c>
      <c r="I1306" s="2">
        <v>8.9620946967461599</v>
      </c>
      <c r="J1306" s="2">
        <v>0.323038178828639</v>
      </c>
      <c r="K1306" s="2">
        <v>1.26385091683644E-2</v>
      </c>
      <c r="L1306" s="2">
        <v>0.31039966966027499</v>
      </c>
      <c r="M1306" s="2">
        <v>0</v>
      </c>
      <c r="O1306" s="2">
        <v>1.13209238345732</v>
      </c>
      <c r="P1306" s="2">
        <v>3.0189240398622399E-3</v>
      </c>
      <c r="Q1306" s="2">
        <v>2.1861163614685E-2</v>
      </c>
      <c r="R1306" s="2">
        <v>0</v>
      </c>
      <c r="S1306" s="2">
        <v>-15.581333331</v>
      </c>
    </row>
    <row r="1307" spans="1:19" s="2" customFormat="1" x14ac:dyDescent="0.25">
      <c r="A1307" s="1">
        <v>38927</v>
      </c>
      <c r="B1307" s="2" t="s">
        <v>26</v>
      </c>
      <c r="C1307" s="2" t="s">
        <v>27</v>
      </c>
      <c r="D1307" s="2">
        <v>0</v>
      </c>
      <c r="E1307" s="2">
        <v>2.55125</v>
      </c>
      <c r="F1307" s="2">
        <v>4.4954999999999998</v>
      </c>
      <c r="G1307" s="2">
        <v>22</v>
      </c>
      <c r="H1307" s="2">
        <v>35.552670829999997</v>
      </c>
      <c r="I1307" s="2">
        <v>3.5537237469476901</v>
      </c>
      <c r="J1307" s="2">
        <v>0.123093048898594</v>
      </c>
      <c r="K1307" s="2">
        <v>0</v>
      </c>
      <c r="L1307" s="2">
        <v>0.123093048898594</v>
      </c>
      <c r="M1307" s="2">
        <v>0</v>
      </c>
      <c r="O1307" s="2">
        <v>0.32007698641282201</v>
      </c>
      <c r="P1307" s="2">
        <v>2.04307565416468E-3</v>
      </c>
      <c r="Q1307" s="2">
        <v>3.1749873481484503E-2</v>
      </c>
      <c r="R1307" s="2">
        <v>0</v>
      </c>
      <c r="S1307" s="2">
        <v>-15.481749998</v>
      </c>
    </row>
    <row r="1308" spans="1:19" s="2" customFormat="1" x14ac:dyDescent="0.25">
      <c r="A1308" s="1">
        <v>38928</v>
      </c>
      <c r="B1308" s="2" t="s">
        <v>26</v>
      </c>
      <c r="C1308" s="2" t="s">
        <v>27</v>
      </c>
      <c r="D1308" s="2">
        <v>0.2</v>
      </c>
      <c r="E1308" s="2">
        <v>1.38375</v>
      </c>
      <c r="F1308" s="2">
        <v>4.3742000000000001</v>
      </c>
      <c r="G1308" s="2">
        <v>22</v>
      </c>
      <c r="H1308" s="2">
        <v>46.931170829999999</v>
      </c>
      <c r="I1308" s="2">
        <v>1.6680389271594001</v>
      </c>
      <c r="J1308" s="2">
        <v>0.17795068752687601</v>
      </c>
      <c r="K1308" s="2">
        <v>3.6187239385568298E-3</v>
      </c>
      <c r="L1308" s="2">
        <v>5.7717708175874502E-2</v>
      </c>
      <c r="M1308" s="2">
        <v>0.11661425541244499</v>
      </c>
      <c r="O1308" s="2">
        <v>0.30852463285664</v>
      </c>
      <c r="P1308" s="2">
        <v>2.4165869380360101E-3</v>
      </c>
      <c r="Q1308" s="2">
        <v>-0.72788818243535103</v>
      </c>
      <c r="R1308" s="2">
        <v>0</v>
      </c>
      <c r="S1308" s="2">
        <v>-16.649249997999998</v>
      </c>
    </row>
    <row r="1309" spans="1:19" s="2" customFormat="1" x14ac:dyDescent="0.25">
      <c r="A1309" s="1">
        <v>38929</v>
      </c>
      <c r="B1309" s="2" t="s">
        <v>26</v>
      </c>
      <c r="C1309" s="2" t="s">
        <v>27</v>
      </c>
      <c r="D1309" s="2">
        <v>8</v>
      </c>
      <c r="E1309" s="2">
        <v>-0.109166667</v>
      </c>
      <c r="F1309" s="2">
        <v>4.2629999999999999</v>
      </c>
      <c r="G1309" s="2">
        <v>22</v>
      </c>
      <c r="H1309" s="2">
        <v>34.688537920000002</v>
      </c>
      <c r="I1309" s="2">
        <v>0.51118915851550095</v>
      </c>
      <c r="J1309" s="2">
        <v>0.801646628289995</v>
      </c>
      <c r="K1309" s="2">
        <v>9.1172794611366296E-3</v>
      </c>
      <c r="L1309" s="2">
        <v>1.7665000300595E-2</v>
      </c>
      <c r="M1309" s="2">
        <v>0.77486434852826302</v>
      </c>
      <c r="O1309" s="2">
        <v>0.43798312869924899</v>
      </c>
      <c r="P1309" s="2">
        <v>2.00429390466068E-3</v>
      </c>
      <c r="Q1309" s="2">
        <v>-0.12950253346750401</v>
      </c>
      <c r="R1309" s="2">
        <v>0</v>
      </c>
      <c r="S1309" s="2">
        <v>-18.142166665000001</v>
      </c>
    </row>
    <row r="1310" spans="1:19" s="2" customFormat="1" x14ac:dyDescent="0.25">
      <c r="A1310" s="1">
        <v>38930</v>
      </c>
      <c r="B1310" s="2" t="s">
        <v>26</v>
      </c>
      <c r="C1310" s="2" t="s">
        <v>27</v>
      </c>
      <c r="D1310" s="2">
        <v>0.8</v>
      </c>
      <c r="E1310" s="2">
        <v>0.12541666700000001</v>
      </c>
      <c r="F1310" s="2">
        <v>4.165</v>
      </c>
      <c r="G1310" s="2">
        <v>22</v>
      </c>
      <c r="H1310" s="2">
        <v>40.701787500000002</v>
      </c>
      <c r="I1310" s="2">
        <v>8.0627480193557197</v>
      </c>
      <c r="J1310" s="2">
        <v>0.74200279927424895</v>
      </c>
      <c r="K1310" s="2">
        <v>4.25281020910711E-2</v>
      </c>
      <c r="L1310" s="2">
        <v>0.27867932845756599</v>
      </c>
      <c r="M1310" s="2">
        <v>0.42079536872561102</v>
      </c>
      <c r="O1310" s="2">
        <v>1.95984257746043</v>
      </c>
      <c r="P1310" s="2">
        <v>4.0576434505079102E-3</v>
      </c>
      <c r="Q1310" s="2">
        <v>3.1318267141268903E-2</v>
      </c>
      <c r="R1310" s="2">
        <v>0</v>
      </c>
      <c r="S1310" s="2">
        <v>-17.907583331000001</v>
      </c>
    </row>
    <row r="1311" spans="1:19" s="2" customFormat="1" x14ac:dyDescent="0.25">
      <c r="A1311" s="1">
        <v>38931</v>
      </c>
      <c r="B1311" s="2" t="s">
        <v>26</v>
      </c>
      <c r="C1311" s="2" t="s">
        <v>27</v>
      </c>
      <c r="D1311" s="2">
        <v>0</v>
      </c>
      <c r="E1311" s="2">
        <v>-4.3333333000000002E-2</v>
      </c>
      <c r="F1311" s="2">
        <v>4.0833000000000004</v>
      </c>
      <c r="G1311" s="2">
        <v>22</v>
      </c>
      <c r="H1311" s="2">
        <v>47.568474999999999</v>
      </c>
      <c r="I1311" s="2">
        <v>1.71879252312978</v>
      </c>
      <c r="J1311" s="2">
        <v>6.3604736468018397E-2</v>
      </c>
      <c r="K1311" s="2">
        <v>4.20553195830114E-3</v>
      </c>
      <c r="L1311" s="2">
        <v>5.9399204509717203E-2</v>
      </c>
      <c r="M1311" s="2">
        <v>0</v>
      </c>
      <c r="O1311" s="2">
        <v>0.27290621891246097</v>
      </c>
      <c r="P1311" s="2">
        <v>2.0611751070836199E-3</v>
      </c>
      <c r="Q1311" s="2">
        <v>-0.102543106150481</v>
      </c>
      <c r="R1311" s="2">
        <v>0</v>
      </c>
      <c r="S1311" s="2">
        <v>-18.076333331000001</v>
      </c>
    </row>
    <row r="1312" spans="1:19" s="2" customFormat="1" x14ac:dyDescent="0.25">
      <c r="A1312" s="1">
        <v>38932</v>
      </c>
      <c r="B1312" s="2" t="s">
        <v>26</v>
      </c>
      <c r="C1312" s="2" t="s">
        <v>27</v>
      </c>
      <c r="D1312" s="2">
        <v>5.4</v>
      </c>
      <c r="E1312" s="2">
        <v>1.276666667</v>
      </c>
      <c r="F1312" s="2">
        <v>4.0209000000000001</v>
      </c>
      <c r="G1312" s="2">
        <v>22</v>
      </c>
      <c r="H1312" s="2">
        <v>33.872595830000002</v>
      </c>
      <c r="I1312" s="2">
        <v>0.82739598190354402</v>
      </c>
      <c r="J1312" s="2">
        <v>0.64729891147545704</v>
      </c>
      <c r="K1312" s="2">
        <v>0</v>
      </c>
      <c r="L1312" s="2">
        <v>2.8626966577312299E-2</v>
      </c>
      <c r="M1312" s="2">
        <v>0.61867194489814403</v>
      </c>
      <c r="O1312" s="2">
        <v>6.4982095522795394E-2</v>
      </c>
      <c r="P1312" s="2">
        <v>1.9184566602440799E-3</v>
      </c>
      <c r="Q1312" s="2">
        <v>-6.8264027702369001E-2</v>
      </c>
      <c r="R1312" s="2">
        <v>0</v>
      </c>
      <c r="S1312" s="2">
        <v>-16.756333331</v>
      </c>
    </row>
    <row r="1313" spans="1:19" s="2" customFormat="1" x14ac:dyDescent="0.25">
      <c r="A1313" s="1">
        <v>38933</v>
      </c>
      <c r="B1313" s="2" t="s">
        <v>26</v>
      </c>
      <c r="C1313" s="2" t="s">
        <v>27</v>
      </c>
      <c r="D1313" s="2">
        <v>0</v>
      </c>
      <c r="E1313" s="2">
        <v>1.895</v>
      </c>
      <c r="F1313" s="2">
        <v>3.9628999999999999</v>
      </c>
      <c r="G1313" s="2">
        <v>22</v>
      </c>
      <c r="H1313" s="2">
        <v>51.666341670000001</v>
      </c>
      <c r="I1313" s="2">
        <v>12.027590087937201</v>
      </c>
      <c r="J1313" s="2">
        <v>0.46137854553972502</v>
      </c>
      <c r="K1313" s="2">
        <v>4.50106970765181E-2</v>
      </c>
      <c r="L1313" s="2">
        <v>0.41636784846320701</v>
      </c>
      <c r="M1313" s="2">
        <v>0</v>
      </c>
      <c r="O1313" s="2">
        <v>2.1176287528049298</v>
      </c>
      <c r="P1313" s="2">
        <v>3.3725578199047999E-3</v>
      </c>
      <c r="Q1313" s="2">
        <v>1.77583275565696E-2</v>
      </c>
      <c r="R1313" s="2">
        <v>0</v>
      </c>
      <c r="S1313" s="2">
        <v>-16.137999998000002</v>
      </c>
    </row>
    <row r="1314" spans="1:19" s="2" customFormat="1" x14ac:dyDescent="0.25">
      <c r="A1314" s="1">
        <v>38934</v>
      </c>
      <c r="B1314" s="2" t="s">
        <v>26</v>
      </c>
      <c r="C1314" s="2" t="s">
        <v>27</v>
      </c>
      <c r="D1314" s="2">
        <v>0</v>
      </c>
      <c r="E1314" s="2">
        <v>4.0395833330000004</v>
      </c>
      <c r="F1314" s="2">
        <v>3.9095</v>
      </c>
      <c r="G1314" s="2">
        <v>22</v>
      </c>
      <c r="H1314" s="2">
        <v>40.136525829999997</v>
      </c>
      <c r="I1314" s="2">
        <v>19.823868605686101</v>
      </c>
      <c r="J1314" s="2">
        <v>0.71875292208791197</v>
      </c>
      <c r="K1314" s="2">
        <v>3.11958723566477E-2</v>
      </c>
      <c r="L1314" s="2">
        <v>0.68755704973126397</v>
      </c>
      <c r="M1314" s="2">
        <v>0</v>
      </c>
      <c r="O1314" s="2">
        <v>2.30226879266253</v>
      </c>
      <c r="P1314" s="2">
        <v>2.5680881746162E-3</v>
      </c>
      <c r="Q1314" s="2">
        <v>5.3672542453868897E-3</v>
      </c>
      <c r="R1314" s="2">
        <v>0</v>
      </c>
      <c r="S1314" s="2">
        <v>-13.993416665</v>
      </c>
    </row>
    <row r="1315" spans="1:19" s="2" customFormat="1" x14ac:dyDescent="0.25">
      <c r="A1315" s="1">
        <v>38935</v>
      </c>
      <c r="B1315" s="2" t="s">
        <v>26</v>
      </c>
      <c r="C1315" s="2" t="s">
        <v>27</v>
      </c>
      <c r="D1315" s="2">
        <v>0</v>
      </c>
      <c r="E1315" s="2">
        <v>5.6950000000000003</v>
      </c>
      <c r="F1315" s="2">
        <v>3.8613</v>
      </c>
      <c r="G1315" s="2">
        <v>22</v>
      </c>
      <c r="H1315" s="2">
        <v>27.594497919999998</v>
      </c>
      <c r="I1315" s="2">
        <v>21.293308086808501</v>
      </c>
      <c r="J1315" s="2">
        <v>0.77397745094977199</v>
      </c>
      <c r="K1315" s="2">
        <v>3.4374127453637097E-2</v>
      </c>
      <c r="L1315" s="2">
        <v>0.739603323496135</v>
      </c>
      <c r="M1315" s="2">
        <v>0</v>
      </c>
      <c r="O1315" s="2">
        <v>2.2635796629573401</v>
      </c>
      <c r="P1315" s="2">
        <v>2.3237015937171502E-3</v>
      </c>
      <c r="Q1315" s="2">
        <v>2.9566117147544501E-3</v>
      </c>
      <c r="R1315" s="2">
        <v>0</v>
      </c>
      <c r="S1315" s="2">
        <v>-12.337999998000001</v>
      </c>
    </row>
    <row r="1316" spans="1:19" s="2" customFormat="1" x14ac:dyDescent="0.25">
      <c r="A1316" s="1">
        <v>38936</v>
      </c>
      <c r="B1316" s="2" t="s">
        <v>26</v>
      </c>
      <c r="C1316" s="2" t="s">
        <v>27</v>
      </c>
      <c r="D1316" s="2">
        <v>0</v>
      </c>
      <c r="E1316" s="2">
        <v>5.3129166669999996</v>
      </c>
      <c r="F1316" s="2">
        <v>3.8361000000000001</v>
      </c>
      <c r="G1316" s="2">
        <v>22</v>
      </c>
      <c r="H1316" s="2">
        <v>42.716987080000003</v>
      </c>
      <c r="I1316" s="2">
        <v>24.764635561436801</v>
      </c>
      <c r="J1316" s="2">
        <v>0.85988608775533104</v>
      </c>
      <c r="K1316" s="2">
        <v>0</v>
      </c>
      <c r="L1316" s="2">
        <v>0.85988608775533104</v>
      </c>
      <c r="M1316" s="2">
        <v>0</v>
      </c>
      <c r="O1316" s="2">
        <v>2.8237879426676602</v>
      </c>
      <c r="P1316" s="2">
        <v>2.2006754545087701E-3</v>
      </c>
      <c r="Q1316" s="2">
        <v>3.8447871310449099E-3</v>
      </c>
      <c r="R1316" s="2">
        <v>0</v>
      </c>
      <c r="S1316" s="2">
        <v>-12.720083331</v>
      </c>
    </row>
    <row r="1317" spans="1:19" s="2" customFormat="1" x14ac:dyDescent="0.25">
      <c r="A1317" s="1">
        <v>38937</v>
      </c>
      <c r="B1317" s="2" t="s">
        <v>26</v>
      </c>
      <c r="C1317" s="2" t="s">
        <v>27</v>
      </c>
      <c r="D1317" s="2">
        <v>0</v>
      </c>
      <c r="E1317" s="2">
        <v>7.389583333</v>
      </c>
      <c r="F1317" s="2">
        <v>3.8313999999999999</v>
      </c>
      <c r="G1317" s="2">
        <v>22</v>
      </c>
      <c r="H1317" s="2">
        <v>39.923840419999998</v>
      </c>
      <c r="I1317" s="2">
        <v>28.652398619520898</v>
      </c>
      <c r="J1317" s="2">
        <v>0.99670832440590795</v>
      </c>
      <c r="K1317" s="2">
        <v>0</v>
      </c>
      <c r="L1317" s="2">
        <v>0.99670832440590795</v>
      </c>
      <c r="M1317" s="2">
        <v>0</v>
      </c>
      <c r="O1317" s="2">
        <v>2.6640768825894701</v>
      </c>
      <c r="P1317" s="2">
        <v>1.82298080876753E-3</v>
      </c>
      <c r="Q1317" s="2">
        <v>2.55890859051315E-3</v>
      </c>
      <c r="R1317" s="2">
        <v>0</v>
      </c>
      <c r="S1317" s="2">
        <v>-10.643416665</v>
      </c>
    </row>
    <row r="1318" spans="1:19" s="2" customFormat="1" x14ac:dyDescent="0.25">
      <c r="A1318" s="1">
        <v>38938</v>
      </c>
      <c r="B1318" s="2" t="s">
        <v>26</v>
      </c>
      <c r="C1318" s="2" t="s">
        <v>27</v>
      </c>
      <c r="D1318" s="2">
        <v>1.6</v>
      </c>
      <c r="E1318" s="2">
        <v>3.2495833329999999</v>
      </c>
      <c r="F1318" s="2">
        <v>3.8445999999999998</v>
      </c>
      <c r="G1318" s="2">
        <v>22</v>
      </c>
      <c r="H1318" s="2">
        <v>24.884245419999999</v>
      </c>
      <c r="I1318" s="2">
        <v>9.3540585246542207</v>
      </c>
      <c r="J1318" s="2">
        <v>0.76090821282159005</v>
      </c>
      <c r="K1318" s="2">
        <v>1.15038634841999E-2</v>
      </c>
      <c r="L1318" s="2">
        <v>0.32420336536232403</v>
      </c>
      <c r="M1318" s="2">
        <v>0.425200983975067</v>
      </c>
      <c r="O1318" s="2">
        <v>1.1145694254741501</v>
      </c>
      <c r="P1318" s="2">
        <v>2.3721257896852301E-3</v>
      </c>
      <c r="Q1318" s="2">
        <v>6.6691929790351403E-3</v>
      </c>
      <c r="R1318" s="2">
        <v>0</v>
      </c>
      <c r="S1318" s="2">
        <v>-14.783416665000001</v>
      </c>
    </row>
    <row r="1319" spans="1:19" s="2" customFormat="1" x14ac:dyDescent="0.25">
      <c r="A1319" s="1">
        <v>38939</v>
      </c>
      <c r="B1319" s="2" t="s">
        <v>26</v>
      </c>
      <c r="C1319" s="2" t="s">
        <v>27</v>
      </c>
      <c r="D1319" s="2">
        <v>0</v>
      </c>
      <c r="E1319" s="2">
        <v>1.5195833329999999</v>
      </c>
      <c r="F1319" s="2">
        <v>3.8731</v>
      </c>
      <c r="G1319" s="2">
        <v>22</v>
      </c>
      <c r="H1319" s="2">
        <v>35.249186250000001</v>
      </c>
      <c r="I1319" s="2">
        <v>14.6416440578916</v>
      </c>
      <c r="J1319" s="2">
        <v>0.55111580341725197</v>
      </c>
      <c r="K1319" s="2">
        <v>4.4423018294642701E-2</v>
      </c>
      <c r="L1319" s="2">
        <v>0.50669278512260896</v>
      </c>
      <c r="M1319" s="2">
        <v>0</v>
      </c>
      <c r="O1319" s="2">
        <v>2.1583483767840601</v>
      </c>
      <c r="P1319" s="2">
        <v>3.2083567958115901E-3</v>
      </c>
      <c r="Q1319" s="2">
        <v>8.1223122403420306E-3</v>
      </c>
      <c r="R1319" s="2">
        <v>0</v>
      </c>
      <c r="S1319" s="2">
        <v>-16.513416665000001</v>
      </c>
    </row>
    <row r="1320" spans="1:19" s="2" customFormat="1" x14ac:dyDescent="0.25">
      <c r="A1320" s="1">
        <v>38940</v>
      </c>
      <c r="B1320" s="2" t="s">
        <v>26</v>
      </c>
      <c r="C1320" s="2" t="s">
        <v>27</v>
      </c>
      <c r="D1320" s="2">
        <v>0</v>
      </c>
      <c r="E1320" s="2">
        <v>3.2145833330000002</v>
      </c>
      <c r="F1320" s="2">
        <v>3.887</v>
      </c>
      <c r="G1320" s="2">
        <v>22</v>
      </c>
      <c r="H1320" s="2">
        <v>41.564967080000002</v>
      </c>
      <c r="I1320" s="2">
        <v>17.163060633242701</v>
      </c>
      <c r="J1320" s="2">
        <v>0.62868654907504995</v>
      </c>
      <c r="K1320" s="2">
        <v>3.3848475820799098E-2</v>
      </c>
      <c r="L1320" s="2">
        <v>0.59483807325424998</v>
      </c>
      <c r="M1320" s="2">
        <v>0</v>
      </c>
      <c r="O1320" s="2">
        <v>2.0176907458765099</v>
      </c>
      <c r="P1320" s="2">
        <v>2.8051258728660402E-3</v>
      </c>
      <c r="Q1320" s="2">
        <v>7.2930110546530402E-3</v>
      </c>
      <c r="R1320" s="2">
        <v>0</v>
      </c>
      <c r="S1320" s="2">
        <v>-14.818416665000001</v>
      </c>
    </row>
    <row r="1321" spans="1:19" s="2" customFormat="1" x14ac:dyDescent="0.25">
      <c r="A1321" s="1">
        <v>38941</v>
      </c>
      <c r="B1321" s="2" t="s">
        <v>26</v>
      </c>
      <c r="C1321" s="2" t="s">
        <v>27</v>
      </c>
      <c r="D1321" s="2">
        <v>0</v>
      </c>
      <c r="E1321" s="2">
        <v>4.4924999999999997</v>
      </c>
      <c r="F1321" s="2">
        <v>3.8742999999999999</v>
      </c>
      <c r="G1321" s="2">
        <v>22</v>
      </c>
      <c r="H1321" s="2">
        <v>18.915636670000001</v>
      </c>
      <c r="I1321" s="2">
        <v>13.825505735013</v>
      </c>
      <c r="J1321" s="2">
        <v>0.49875564204366601</v>
      </c>
      <c r="K1321" s="2">
        <v>1.9049694347995399E-2</v>
      </c>
      <c r="L1321" s="2">
        <v>0.47970594769566999</v>
      </c>
      <c r="M1321" s="2">
        <v>0</v>
      </c>
      <c r="O1321" s="2">
        <v>1.2972750583603101</v>
      </c>
      <c r="P1321" s="2">
        <v>2.64409217853996E-3</v>
      </c>
      <c r="Q1321" s="2">
        <v>3.6094658944759799E-3</v>
      </c>
      <c r="R1321" s="2">
        <v>0</v>
      </c>
      <c r="S1321" s="2">
        <v>-13.540499998</v>
      </c>
    </row>
    <row r="1322" spans="1:19" s="2" customFormat="1" x14ac:dyDescent="0.25">
      <c r="A1322" s="1">
        <v>38942</v>
      </c>
      <c r="B1322" s="2" t="s">
        <v>26</v>
      </c>
      <c r="C1322" s="2" t="s">
        <v>27</v>
      </c>
      <c r="D1322" s="2">
        <v>0</v>
      </c>
      <c r="E1322" s="2">
        <v>5.4904166669999999</v>
      </c>
      <c r="F1322" s="2">
        <v>3.8353000000000002</v>
      </c>
      <c r="G1322" s="2">
        <v>22</v>
      </c>
      <c r="H1322" s="2">
        <v>38.691216249999997</v>
      </c>
      <c r="I1322" s="2">
        <v>22.1933152076538</v>
      </c>
      <c r="J1322" s="2">
        <v>0.77072478174137604</v>
      </c>
      <c r="K1322" s="2">
        <v>0</v>
      </c>
      <c r="L1322" s="2">
        <v>0.77072478174137604</v>
      </c>
      <c r="M1322" s="2">
        <v>0</v>
      </c>
      <c r="O1322" s="2">
        <v>2.1324949186002602</v>
      </c>
      <c r="P1322" s="2">
        <v>2.5745778461946402E-3</v>
      </c>
      <c r="Q1322" s="2">
        <v>4.6625631851370296E-3</v>
      </c>
      <c r="R1322" s="2">
        <v>0</v>
      </c>
      <c r="S1322" s="2">
        <v>-12.542583330999999</v>
      </c>
    </row>
    <row r="1323" spans="1:19" s="2" customFormat="1" x14ac:dyDescent="0.25">
      <c r="A1323" s="1">
        <v>38943</v>
      </c>
      <c r="B1323" s="2" t="s">
        <v>26</v>
      </c>
      <c r="C1323" s="2" t="s">
        <v>27</v>
      </c>
      <c r="D1323" s="2">
        <v>0</v>
      </c>
      <c r="E1323" s="2">
        <v>5.3387500000000001</v>
      </c>
      <c r="F1323" s="2">
        <v>3.77</v>
      </c>
      <c r="G1323" s="2">
        <v>22</v>
      </c>
      <c r="H1323" s="2">
        <v>39.423671249999998</v>
      </c>
      <c r="I1323" s="2">
        <v>21.424548182740502</v>
      </c>
      <c r="J1323" s="2">
        <v>0.74392743065748201</v>
      </c>
      <c r="K1323" s="2">
        <v>0</v>
      </c>
      <c r="L1323" s="2">
        <v>0.74392743065748201</v>
      </c>
      <c r="M1323" s="2">
        <v>0</v>
      </c>
      <c r="O1323" s="2">
        <v>2.12905545675159</v>
      </c>
      <c r="P1323" s="2">
        <v>2.5504866315004099E-3</v>
      </c>
      <c r="Q1323" s="2">
        <v>4.8919031671767598E-3</v>
      </c>
      <c r="R1323" s="2">
        <v>0</v>
      </c>
      <c r="S1323" s="2">
        <v>-12.694249998</v>
      </c>
    </row>
    <row r="1324" spans="1:19" s="2" customFormat="1" x14ac:dyDescent="0.25">
      <c r="A1324" s="1">
        <v>38944</v>
      </c>
      <c r="B1324" s="2" t="s">
        <v>26</v>
      </c>
      <c r="C1324" s="2" t="s">
        <v>27</v>
      </c>
      <c r="D1324" s="2">
        <v>0</v>
      </c>
      <c r="E1324" s="2">
        <v>5.7379166670000004</v>
      </c>
      <c r="F1324" s="2">
        <v>3.6878000000000002</v>
      </c>
      <c r="G1324" s="2">
        <v>22</v>
      </c>
      <c r="H1324" s="2">
        <v>26.53458792</v>
      </c>
      <c r="I1324" s="2">
        <v>15.490618002093999</v>
      </c>
      <c r="J1324" s="2">
        <v>0.53807268442952905</v>
      </c>
      <c r="K1324" s="2">
        <v>0</v>
      </c>
      <c r="L1324" s="2">
        <v>0.53807268442952905</v>
      </c>
      <c r="M1324" s="2">
        <v>0</v>
      </c>
      <c r="O1324" s="2">
        <v>1.4389582658389299</v>
      </c>
      <c r="P1324" s="2">
        <v>2.59393141010626E-3</v>
      </c>
      <c r="Q1324" s="2">
        <v>4.59156915072157E-3</v>
      </c>
      <c r="R1324" s="2">
        <v>0</v>
      </c>
      <c r="S1324" s="2">
        <v>-12.295083331000001</v>
      </c>
    </row>
    <row r="1325" spans="1:19" s="2" customFormat="1" x14ac:dyDescent="0.25">
      <c r="A1325" s="1">
        <v>38945</v>
      </c>
      <c r="B1325" s="2" t="s">
        <v>26</v>
      </c>
      <c r="C1325" s="2" t="s">
        <v>27</v>
      </c>
      <c r="D1325" s="2">
        <v>0</v>
      </c>
      <c r="E1325" s="2">
        <v>5.0737500000000004</v>
      </c>
      <c r="F1325" s="2">
        <v>3.6101999999999999</v>
      </c>
      <c r="G1325" s="2">
        <v>22</v>
      </c>
      <c r="H1325" s="2">
        <v>45.423438330000003</v>
      </c>
      <c r="I1325" s="2">
        <v>17.413342034485002</v>
      </c>
      <c r="J1325" s="2">
        <v>0.60450415129692703</v>
      </c>
      <c r="K1325" s="2">
        <v>0</v>
      </c>
      <c r="L1325" s="2">
        <v>0.60450415129692703</v>
      </c>
      <c r="M1325" s="2">
        <v>0</v>
      </c>
      <c r="O1325" s="2">
        <v>2.33516181825637</v>
      </c>
      <c r="P1325" s="2">
        <v>3.0498772019669799E-3</v>
      </c>
      <c r="Q1325" s="2">
        <v>8.3429720862017998E-3</v>
      </c>
      <c r="R1325" s="2">
        <v>0</v>
      </c>
      <c r="S1325" s="2">
        <v>-12.959249998000001</v>
      </c>
    </row>
    <row r="1326" spans="1:19" s="2" customFormat="1" x14ac:dyDescent="0.25">
      <c r="A1326" s="1">
        <v>38946</v>
      </c>
      <c r="B1326" s="2" t="s">
        <v>26</v>
      </c>
      <c r="C1326" s="2" t="s">
        <v>27</v>
      </c>
      <c r="D1326" s="2">
        <v>1.4</v>
      </c>
      <c r="E1326" s="2">
        <v>3.9245833330000002</v>
      </c>
      <c r="F1326" s="2">
        <v>3.5388999999999999</v>
      </c>
      <c r="G1326" s="2">
        <v>22</v>
      </c>
      <c r="H1326" s="2">
        <v>14.15282917</v>
      </c>
      <c r="I1326" s="2">
        <v>4.9084914812329998</v>
      </c>
      <c r="J1326" s="2">
        <v>0.55494845178391505</v>
      </c>
      <c r="K1326" s="2">
        <v>0</v>
      </c>
      <c r="L1326" s="2">
        <v>0.17022536157427401</v>
      </c>
      <c r="M1326" s="2">
        <v>0.38472309020964002</v>
      </c>
      <c r="O1326" s="2">
        <v>0.83218002882040898</v>
      </c>
      <c r="P1326" s="2">
        <v>9.9075585713713304E-4</v>
      </c>
      <c r="Q1326" s="2">
        <v>2.97591925249663E-3</v>
      </c>
      <c r="R1326" s="2">
        <v>0</v>
      </c>
      <c r="S1326" s="2">
        <v>-14.108416665</v>
      </c>
    </row>
    <row r="1327" spans="1:19" s="2" customFormat="1" x14ac:dyDescent="0.25">
      <c r="A1327" s="1">
        <v>38947</v>
      </c>
      <c r="B1327" s="2" t="s">
        <v>26</v>
      </c>
      <c r="C1327" s="2" t="s">
        <v>27</v>
      </c>
      <c r="D1327" s="2">
        <v>0</v>
      </c>
      <c r="E1327" s="2">
        <v>1.62375</v>
      </c>
      <c r="F1327" s="2">
        <v>3.4754999999999998</v>
      </c>
      <c r="G1327" s="2">
        <v>22</v>
      </c>
      <c r="H1327" s="2">
        <v>33.008495830000001</v>
      </c>
      <c r="I1327" s="2">
        <v>7.69993517979057</v>
      </c>
      <c r="J1327" s="2">
        <v>0.30859819647137499</v>
      </c>
      <c r="K1327" s="2">
        <v>4.2107648313550301E-2</v>
      </c>
      <c r="L1327" s="2">
        <v>0.26649054815782502</v>
      </c>
      <c r="M1327" s="2">
        <v>0</v>
      </c>
      <c r="O1327" s="2">
        <v>1.2471312846497</v>
      </c>
      <c r="P1327" s="2">
        <v>3.3128092605200902E-3</v>
      </c>
      <c r="Q1327" s="2">
        <v>1.82953912399593E-2</v>
      </c>
      <c r="R1327" s="2">
        <v>0</v>
      </c>
      <c r="S1327" s="2">
        <v>-16.409249998</v>
      </c>
    </row>
    <row r="1328" spans="1:19" s="2" customFormat="1" x14ac:dyDescent="0.25">
      <c r="A1328" s="1">
        <v>38948</v>
      </c>
      <c r="B1328" s="2" t="s">
        <v>26</v>
      </c>
      <c r="C1328" s="2" t="s">
        <v>27</v>
      </c>
      <c r="D1328" s="2">
        <v>0</v>
      </c>
      <c r="E1328" s="2">
        <v>1.6058333330000001</v>
      </c>
      <c r="F1328" s="2">
        <v>3.4268000000000001</v>
      </c>
      <c r="G1328" s="2">
        <v>22</v>
      </c>
      <c r="H1328" s="2">
        <v>34.7695875</v>
      </c>
      <c r="I1328" s="2">
        <v>7.3674043315192002</v>
      </c>
      <c r="J1328" s="2">
        <v>0.281124629077661</v>
      </c>
      <c r="K1328" s="2">
        <v>2.61468177359644E-2</v>
      </c>
      <c r="L1328" s="2">
        <v>0.254977811341696</v>
      </c>
      <c r="M1328" s="2">
        <v>0</v>
      </c>
      <c r="O1328" s="2">
        <v>0.92036862336379599</v>
      </c>
      <c r="P1328" s="2">
        <v>2.7989128816722098E-3</v>
      </c>
      <c r="Q1328" s="2">
        <v>1.778356225967E-2</v>
      </c>
      <c r="R1328" s="2">
        <v>0</v>
      </c>
      <c r="S1328" s="2">
        <v>-16.427166665000001</v>
      </c>
    </row>
    <row r="1329" spans="1:19" s="2" customFormat="1" x14ac:dyDescent="0.25">
      <c r="A1329" s="1">
        <v>38949</v>
      </c>
      <c r="B1329" s="2" t="s">
        <v>26</v>
      </c>
      <c r="C1329" s="2" t="s">
        <v>27</v>
      </c>
      <c r="D1329" s="2">
        <v>0</v>
      </c>
      <c r="E1329" s="2">
        <v>2.9350000000000001</v>
      </c>
      <c r="F1329" s="2">
        <v>3.3849999999999998</v>
      </c>
      <c r="G1329" s="2">
        <v>22</v>
      </c>
      <c r="H1329" s="2">
        <v>31.90852538</v>
      </c>
      <c r="I1329" s="2">
        <v>14.806302959569001</v>
      </c>
      <c r="J1329" s="2">
        <v>0.56914657193148099</v>
      </c>
      <c r="K1329" s="2">
        <v>5.6115685475237501E-2</v>
      </c>
      <c r="L1329" s="2">
        <v>0.51303088645624395</v>
      </c>
      <c r="M1329" s="2">
        <v>0</v>
      </c>
      <c r="O1329" s="2">
        <v>1.86274844368603</v>
      </c>
      <c r="P1329" s="2">
        <v>3.1263999612323899E-3</v>
      </c>
      <c r="Q1329" s="2">
        <v>6.9179276495499997E-3</v>
      </c>
      <c r="R1329" s="2">
        <v>0</v>
      </c>
      <c r="S1329" s="2">
        <v>-15.097999998000001</v>
      </c>
    </row>
    <row r="1330" spans="1:19" s="2" customFormat="1" x14ac:dyDescent="0.25">
      <c r="A1330" s="1">
        <v>38950</v>
      </c>
      <c r="B1330" s="2" t="s">
        <v>26</v>
      </c>
      <c r="C1330" s="2" t="s">
        <v>27</v>
      </c>
      <c r="D1330" s="2">
        <v>0</v>
      </c>
      <c r="E1330" s="2">
        <v>4.7949999999999999</v>
      </c>
      <c r="F1330" s="2">
        <v>3.3496000000000001</v>
      </c>
      <c r="G1330" s="2">
        <v>22</v>
      </c>
      <c r="H1330" s="2">
        <v>34.144912499999997</v>
      </c>
      <c r="I1330" s="2">
        <v>17.4266890977012</v>
      </c>
      <c r="J1330" s="2">
        <v>0.60481846722083799</v>
      </c>
      <c r="K1330" s="2">
        <v>0</v>
      </c>
      <c r="L1330" s="2">
        <v>0.60481846722083799</v>
      </c>
      <c r="M1330" s="2">
        <v>0</v>
      </c>
      <c r="O1330" s="2">
        <v>1.93994460852196</v>
      </c>
      <c r="P1330" s="2">
        <v>2.8280813981983398E-3</v>
      </c>
      <c r="Q1330" s="2">
        <v>5.6749618651432999E-3</v>
      </c>
      <c r="R1330" s="2">
        <v>0</v>
      </c>
      <c r="S1330" s="2">
        <v>-13.237999997999999</v>
      </c>
    </row>
    <row r="1331" spans="1:19" s="2" customFormat="1" x14ac:dyDescent="0.25">
      <c r="A1331" s="1">
        <v>38951</v>
      </c>
      <c r="B1331" s="2" t="s">
        <v>26</v>
      </c>
      <c r="C1331" s="2" t="s">
        <v>27</v>
      </c>
      <c r="D1331" s="2">
        <v>2.4</v>
      </c>
      <c r="E1331" s="2">
        <v>3.8633333329999999</v>
      </c>
      <c r="F1331" s="2">
        <v>3.3201999999999998</v>
      </c>
      <c r="G1331" s="2">
        <v>22</v>
      </c>
      <c r="H1331" s="2">
        <v>34.7045125</v>
      </c>
      <c r="I1331" s="2">
        <v>5.4545104512100098</v>
      </c>
      <c r="J1331" s="2">
        <v>0.60145247303199201</v>
      </c>
      <c r="K1331" s="2">
        <v>9.7975634482472193E-3</v>
      </c>
      <c r="L1331" s="2">
        <v>0.18915094396298501</v>
      </c>
      <c r="M1331" s="2">
        <v>0.40250396562076002</v>
      </c>
      <c r="O1331" s="2">
        <v>0.58686862452764099</v>
      </c>
      <c r="P1331" s="2">
        <v>2.29977146997305E-3</v>
      </c>
      <c r="Q1331" s="2">
        <v>1.9604618272630599E-2</v>
      </c>
      <c r="R1331" s="2">
        <v>0</v>
      </c>
      <c r="S1331" s="2">
        <v>-14.169666664999999</v>
      </c>
    </row>
    <row r="1332" spans="1:19" s="2" customFormat="1" x14ac:dyDescent="0.25">
      <c r="A1332" s="1">
        <v>38952</v>
      </c>
      <c r="B1332" s="2" t="s">
        <v>26</v>
      </c>
      <c r="C1332" s="2" t="s">
        <v>27</v>
      </c>
      <c r="D1332" s="2">
        <v>0</v>
      </c>
      <c r="E1332" s="2">
        <v>3.1225000000000001</v>
      </c>
      <c r="F1332" s="2">
        <v>3.2957999999999998</v>
      </c>
      <c r="G1332" s="2">
        <v>22</v>
      </c>
      <c r="H1332" s="2">
        <v>40.845133330000003</v>
      </c>
      <c r="I1332" s="2">
        <v>13.926263650195001</v>
      </c>
      <c r="J1332" s="2">
        <v>0.57528239973543105</v>
      </c>
      <c r="K1332" s="2">
        <v>9.2664590769216404E-2</v>
      </c>
      <c r="L1332" s="2">
        <v>0.48261780896621498</v>
      </c>
      <c r="M1332" s="2">
        <v>0</v>
      </c>
      <c r="O1332" s="2">
        <v>2.3561183702482298</v>
      </c>
      <c r="P1332" s="2">
        <v>3.5083010081928701E-3</v>
      </c>
      <c r="Q1332" s="2">
        <v>1.0963623158820501E-2</v>
      </c>
      <c r="R1332" s="2">
        <v>0</v>
      </c>
      <c r="S1332" s="2">
        <v>-14.910499998000001</v>
      </c>
    </row>
    <row r="1333" spans="1:19" s="2" customFormat="1" x14ac:dyDescent="0.25">
      <c r="A1333" s="1">
        <v>38953</v>
      </c>
      <c r="B1333" s="2" t="s">
        <v>26</v>
      </c>
      <c r="C1333" s="2" t="s">
        <v>27</v>
      </c>
      <c r="D1333" s="2">
        <v>17.8</v>
      </c>
      <c r="E1333" s="2">
        <v>4.7324999999999999</v>
      </c>
      <c r="F1333" s="2">
        <v>3.278</v>
      </c>
      <c r="G1333" s="2">
        <v>22</v>
      </c>
      <c r="H1333" s="2">
        <v>14.025483749999999</v>
      </c>
      <c r="I1333" s="2">
        <v>0.54706816937486502</v>
      </c>
      <c r="J1333" s="2">
        <v>1.0358184420582599</v>
      </c>
      <c r="K1333" s="2">
        <v>1.47387372410269E-3</v>
      </c>
      <c r="L1333" s="2">
        <v>1.8985743962903302E-2</v>
      </c>
      <c r="M1333" s="2">
        <v>1.0153588243712499</v>
      </c>
      <c r="O1333" s="2">
        <v>0.10972017547683199</v>
      </c>
      <c r="P1333" s="2">
        <v>9.4789857682454502E-4</v>
      </c>
      <c r="Q1333" s="2">
        <v>6.4199086591237006E-2</v>
      </c>
      <c r="R1333" s="2">
        <v>0</v>
      </c>
      <c r="S1333" s="2">
        <v>-13.300499997999999</v>
      </c>
    </row>
    <row r="1334" spans="1:19" s="2" customFormat="1" x14ac:dyDescent="0.25">
      <c r="A1334" s="1">
        <v>38954</v>
      </c>
      <c r="B1334" s="2" t="s">
        <v>26</v>
      </c>
      <c r="C1334" s="2" t="s">
        <v>27</v>
      </c>
      <c r="D1334" s="2">
        <v>5.4</v>
      </c>
      <c r="E1334" s="2">
        <v>3.2104166670000001</v>
      </c>
      <c r="F1334" s="2">
        <v>3.2669000000000001</v>
      </c>
      <c r="G1334" s="2">
        <v>22</v>
      </c>
      <c r="H1334" s="2">
        <v>27.860855829999998</v>
      </c>
      <c r="I1334" s="2">
        <v>2.1421877357099302</v>
      </c>
      <c r="J1334" s="2">
        <v>0.63876100357485599</v>
      </c>
      <c r="K1334" s="2">
        <v>4.79949717617532E-2</v>
      </c>
      <c r="L1334" s="2">
        <v>7.4243759139686297E-2</v>
      </c>
      <c r="M1334" s="2">
        <v>0.51652227267341699</v>
      </c>
      <c r="O1334" s="2">
        <v>0.97807418108836297</v>
      </c>
      <c r="P1334" s="2">
        <v>2.1733645529108201E-3</v>
      </c>
      <c r="Q1334" s="2">
        <v>6.2966987058374904E-2</v>
      </c>
      <c r="R1334" s="2">
        <v>0</v>
      </c>
      <c r="S1334" s="2">
        <v>-14.822583331000001</v>
      </c>
    </row>
    <row r="1335" spans="1:19" s="2" customFormat="1" x14ac:dyDescent="0.25">
      <c r="A1335" s="1">
        <v>38955</v>
      </c>
      <c r="B1335" s="2" t="s">
        <v>26</v>
      </c>
      <c r="C1335" s="2" t="s">
        <v>27</v>
      </c>
      <c r="D1335" s="2">
        <v>0</v>
      </c>
      <c r="E1335" s="2">
        <v>3.347083333</v>
      </c>
      <c r="F1335" s="2">
        <v>3.2624</v>
      </c>
      <c r="G1335" s="2">
        <v>22</v>
      </c>
      <c r="H1335" s="2">
        <v>46.023061249999998</v>
      </c>
      <c r="I1335" s="2">
        <v>14.231956764296299</v>
      </c>
      <c r="J1335" s="2">
        <v>0.57385304090993206</v>
      </c>
      <c r="K1335" s="2">
        <v>8.0543605080055203E-2</v>
      </c>
      <c r="L1335" s="2">
        <v>0.49330943582987702</v>
      </c>
      <c r="M1335" s="2">
        <v>0</v>
      </c>
      <c r="O1335" s="2">
        <v>2.0655004560092101</v>
      </c>
      <c r="P1335" s="2">
        <v>2.8412896334601401E-3</v>
      </c>
      <c r="Q1335" s="2">
        <v>1.0687326753040099E-2</v>
      </c>
      <c r="R1335" s="2">
        <v>0</v>
      </c>
      <c r="S1335" s="2">
        <v>-14.685916665000001</v>
      </c>
    </row>
    <row r="1336" spans="1:19" s="2" customFormat="1" x14ac:dyDescent="0.25">
      <c r="A1336" s="1">
        <v>38956</v>
      </c>
      <c r="B1336" s="2" t="s">
        <v>26</v>
      </c>
      <c r="C1336" s="2" t="s">
        <v>27</v>
      </c>
      <c r="D1336" s="2">
        <v>0</v>
      </c>
      <c r="E1336" s="2">
        <v>3.2625000000000002</v>
      </c>
      <c r="F1336" s="2">
        <v>3.2568000000000001</v>
      </c>
      <c r="G1336" s="2">
        <v>22</v>
      </c>
      <c r="H1336" s="2">
        <v>25.288150000000002</v>
      </c>
      <c r="I1336" s="2">
        <v>2.0831021935368801</v>
      </c>
      <c r="J1336" s="2">
        <v>7.21992959874143E-2</v>
      </c>
      <c r="K1336" s="2">
        <v>0</v>
      </c>
      <c r="L1336" s="2">
        <v>7.21992959874143E-2</v>
      </c>
      <c r="M1336" s="2">
        <v>0</v>
      </c>
      <c r="O1336" s="2">
        <v>0.17294884958937201</v>
      </c>
      <c r="P1336" s="2">
        <v>1.9669292139969799E-3</v>
      </c>
      <c r="Q1336" s="2">
        <v>4.9314475726603101E-2</v>
      </c>
      <c r="R1336" s="2">
        <v>0</v>
      </c>
      <c r="S1336" s="2">
        <v>-14.770499998</v>
      </c>
    </row>
    <row r="1337" spans="1:19" s="2" customFormat="1" x14ac:dyDescent="0.25">
      <c r="A1337" s="1">
        <v>38957</v>
      </c>
      <c r="B1337" s="2" t="s">
        <v>26</v>
      </c>
      <c r="C1337" s="2" t="s">
        <v>27</v>
      </c>
      <c r="D1337" s="2">
        <v>0</v>
      </c>
      <c r="E1337" s="2">
        <v>4.9437499999999996</v>
      </c>
      <c r="F1337" s="2">
        <v>3.2534000000000001</v>
      </c>
      <c r="G1337" s="2">
        <v>22</v>
      </c>
      <c r="H1337" s="2">
        <v>54.501521250000003</v>
      </c>
      <c r="I1337" s="2">
        <v>19.454258728438301</v>
      </c>
      <c r="J1337" s="2">
        <v>0.76899379198062801</v>
      </c>
      <c r="K1337" s="2">
        <v>9.3716817849845493E-2</v>
      </c>
      <c r="L1337" s="2">
        <v>0.67527697413078303</v>
      </c>
      <c r="M1337" s="2">
        <v>0</v>
      </c>
      <c r="O1337" s="2">
        <v>2.5027325289331301</v>
      </c>
      <c r="P1337" s="2">
        <v>3.1252339274541198E-3</v>
      </c>
      <c r="Q1337" s="2">
        <v>9.7422507444553594E-3</v>
      </c>
      <c r="R1337" s="2">
        <v>0</v>
      </c>
      <c r="S1337" s="2">
        <v>-13.089249998</v>
      </c>
    </row>
    <row r="1338" spans="1:19" s="2" customFormat="1" x14ac:dyDescent="0.25">
      <c r="A1338" s="1">
        <v>38958</v>
      </c>
      <c r="B1338" s="2" t="s">
        <v>26</v>
      </c>
      <c r="C1338" s="2" t="s">
        <v>27</v>
      </c>
      <c r="D1338" s="2">
        <v>0</v>
      </c>
      <c r="E1338" s="2">
        <v>8.18</v>
      </c>
      <c r="F1338" s="2">
        <v>3.254</v>
      </c>
      <c r="G1338" s="2">
        <v>22</v>
      </c>
      <c r="H1338" s="2">
        <v>51.209294999999997</v>
      </c>
      <c r="I1338" s="2">
        <v>23.386127242092002</v>
      </c>
      <c r="J1338" s="2">
        <v>0.81408466453589401</v>
      </c>
      <c r="K1338" s="2">
        <v>0</v>
      </c>
      <c r="L1338" s="2">
        <v>0.81408466453589401</v>
      </c>
      <c r="M1338" s="2">
        <v>0</v>
      </c>
      <c r="O1338" s="2">
        <v>2.50954030619938</v>
      </c>
      <c r="P1338" s="2">
        <v>2.7046931607654099E-3</v>
      </c>
      <c r="Q1338" s="2">
        <v>6.3530440411990003E-3</v>
      </c>
      <c r="R1338" s="2">
        <v>0</v>
      </c>
      <c r="S1338" s="2">
        <v>-9.8529999979999996</v>
      </c>
    </row>
    <row r="1339" spans="1:19" s="2" customFormat="1" x14ac:dyDescent="0.25">
      <c r="A1339" s="1">
        <v>38959</v>
      </c>
      <c r="B1339" s="2" t="s">
        <v>26</v>
      </c>
      <c r="C1339" s="2" t="s">
        <v>27</v>
      </c>
      <c r="D1339" s="2">
        <v>0</v>
      </c>
      <c r="E1339" s="2">
        <v>8.7458333330000002</v>
      </c>
      <c r="F1339" s="2">
        <v>3.2602000000000002</v>
      </c>
      <c r="G1339" s="2">
        <v>22</v>
      </c>
      <c r="H1339" s="2">
        <v>51.680956629999997</v>
      </c>
      <c r="I1339" s="2">
        <v>24.6208308234661</v>
      </c>
      <c r="J1339" s="2">
        <v>0.85749548433803002</v>
      </c>
      <c r="K1339" s="2">
        <v>0</v>
      </c>
      <c r="L1339" s="2">
        <v>0.85749548433803002</v>
      </c>
      <c r="M1339" s="2">
        <v>0</v>
      </c>
      <c r="O1339" s="2">
        <v>2.6745286557839298</v>
      </c>
      <c r="P1339" s="2">
        <v>2.5419231350802501E-3</v>
      </c>
      <c r="Q1339" s="2">
        <v>5.5843079399373998E-3</v>
      </c>
      <c r="R1339" s="2">
        <v>0</v>
      </c>
      <c r="S1339" s="2">
        <v>-9.2871666650000009</v>
      </c>
    </row>
    <row r="1340" spans="1:19" s="2" customFormat="1" x14ac:dyDescent="0.25">
      <c r="A1340" s="1">
        <v>38960</v>
      </c>
      <c r="B1340" s="2" t="s">
        <v>26</v>
      </c>
      <c r="C1340" s="2" t="s">
        <v>27</v>
      </c>
      <c r="D1340" s="2">
        <v>0</v>
      </c>
      <c r="E1340" s="2">
        <v>9.0429166670000001</v>
      </c>
      <c r="F1340" s="2">
        <v>3.2816999999999998</v>
      </c>
      <c r="G1340" s="2">
        <v>22</v>
      </c>
      <c r="H1340" s="2">
        <v>42.241442919999997</v>
      </c>
      <c r="I1340" s="2">
        <v>23.672837270399299</v>
      </c>
      <c r="J1340" s="2">
        <v>0.82469599435928698</v>
      </c>
      <c r="K1340" s="2">
        <v>0</v>
      </c>
      <c r="L1340" s="2">
        <v>0.82469599435928698</v>
      </c>
      <c r="M1340" s="2">
        <v>0</v>
      </c>
      <c r="O1340" s="2">
        <v>2.6603713701660001</v>
      </c>
      <c r="P1340" s="2">
        <v>2.8847752162946502E-3</v>
      </c>
      <c r="Q1340" s="2">
        <v>5.2322440752965403E-3</v>
      </c>
      <c r="R1340" s="2">
        <v>0</v>
      </c>
      <c r="S1340" s="2">
        <v>-8.9900833309999992</v>
      </c>
    </row>
    <row r="1341" spans="1:19" s="2" customFormat="1" x14ac:dyDescent="0.25">
      <c r="A1341" s="1">
        <v>38961</v>
      </c>
      <c r="B1341" s="2" t="s">
        <v>26</v>
      </c>
      <c r="C1341" s="2" t="s">
        <v>27</v>
      </c>
      <c r="D1341" s="2">
        <v>0</v>
      </c>
      <c r="E1341" s="2">
        <v>9.6475000000000009</v>
      </c>
      <c r="F1341" s="2">
        <v>3.3187000000000002</v>
      </c>
      <c r="G1341" s="2">
        <v>22</v>
      </c>
      <c r="H1341" s="2">
        <v>31.091274169999998</v>
      </c>
      <c r="I1341" s="2">
        <v>8.9532129156908198</v>
      </c>
      <c r="J1341" s="2">
        <v>0.312072471232545</v>
      </c>
      <c r="K1341" s="2">
        <v>0</v>
      </c>
      <c r="L1341" s="2">
        <v>0.312072471232545</v>
      </c>
      <c r="M1341" s="2">
        <v>0</v>
      </c>
      <c r="O1341" s="2">
        <v>0.674426983460374</v>
      </c>
      <c r="P1341" s="2">
        <v>2.0038174936795302E-3</v>
      </c>
      <c r="Q1341" s="2">
        <v>7.9475478467641598E-3</v>
      </c>
      <c r="R1341" s="2">
        <v>0</v>
      </c>
      <c r="S1341" s="2">
        <v>-8.3854999980000002</v>
      </c>
    </row>
    <row r="1342" spans="1:19" s="2" customFormat="1" x14ac:dyDescent="0.25">
      <c r="A1342" s="1">
        <v>38962</v>
      </c>
      <c r="B1342" s="2" t="s">
        <v>26</v>
      </c>
      <c r="C1342" s="2" t="s">
        <v>27</v>
      </c>
      <c r="D1342" s="2">
        <v>3.6</v>
      </c>
      <c r="E1342" s="2">
        <v>11.28541667</v>
      </c>
      <c r="F1342" s="2">
        <v>3.3715999999999999</v>
      </c>
      <c r="G1342" s="2">
        <v>22</v>
      </c>
      <c r="H1342" s="2">
        <v>55.55138917</v>
      </c>
      <c r="I1342" s="2">
        <v>19.864139004807601</v>
      </c>
      <c r="J1342" s="2">
        <v>1.2303555807458499</v>
      </c>
      <c r="K1342" s="2">
        <v>7.95904615622373E-2</v>
      </c>
      <c r="L1342" s="2">
        <v>0.69339082384492501</v>
      </c>
      <c r="M1342" s="2">
        <v>0.45737429533868501</v>
      </c>
      <c r="O1342" s="2">
        <v>2.7131202153230198</v>
      </c>
      <c r="P1342" s="2">
        <v>2.5526934917093E-3</v>
      </c>
      <c r="Q1342" s="2">
        <v>7.61840299104969E-3</v>
      </c>
      <c r="R1342" s="2">
        <v>0</v>
      </c>
      <c r="S1342" s="2">
        <v>-6.7475833280000002</v>
      </c>
    </row>
    <row r="1343" spans="1:19" s="2" customFormat="1" x14ac:dyDescent="0.25">
      <c r="A1343" s="1">
        <v>38963</v>
      </c>
      <c r="B1343" s="2" t="s">
        <v>26</v>
      </c>
      <c r="C1343" s="2" t="s">
        <v>27</v>
      </c>
      <c r="D1343" s="2">
        <v>13</v>
      </c>
      <c r="E1343" s="2">
        <v>6.7766666669999998</v>
      </c>
      <c r="F1343" s="2">
        <v>3.4407000000000001</v>
      </c>
      <c r="G1343" s="2">
        <v>22</v>
      </c>
      <c r="H1343" s="2">
        <v>19.915849999999999</v>
      </c>
      <c r="I1343" s="2">
        <v>1.7449039134248501</v>
      </c>
      <c r="J1343" s="2">
        <v>0.93298136314958202</v>
      </c>
      <c r="K1343" s="2">
        <v>1.6473935894457101E-2</v>
      </c>
      <c r="L1343" s="2">
        <v>6.06656568705395E-2</v>
      </c>
      <c r="M1343" s="2">
        <v>0.85584177038458498</v>
      </c>
      <c r="O1343" s="2">
        <v>0.50518353359427703</v>
      </c>
      <c r="P1343" s="2">
        <v>1.9918458602420099E-3</v>
      </c>
      <c r="Q1343" s="2">
        <v>3.34893344249012E-2</v>
      </c>
      <c r="R1343" s="2">
        <v>0</v>
      </c>
      <c r="S1343" s="2">
        <v>-11.256333331</v>
      </c>
    </row>
    <row r="1344" spans="1:19" s="2" customFormat="1" x14ac:dyDescent="0.25">
      <c r="A1344" s="1">
        <v>38964</v>
      </c>
      <c r="B1344" s="2" t="s">
        <v>26</v>
      </c>
      <c r="C1344" s="2" t="s">
        <v>27</v>
      </c>
      <c r="D1344" s="2">
        <v>0.4</v>
      </c>
      <c r="E1344" s="2">
        <v>3.4187500000000002</v>
      </c>
      <c r="F1344" s="2">
        <v>3.5265</v>
      </c>
      <c r="G1344" s="2">
        <v>22</v>
      </c>
      <c r="H1344" s="2">
        <v>57.914250000000003</v>
      </c>
      <c r="I1344" s="2">
        <v>15.6671159048374</v>
      </c>
      <c r="J1344" s="2">
        <v>0.83574665034659401</v>
      </c>
      <c r="K1344" s="2">
        <v>9.0241385751554298E-2</v>
      </c>
      <c r="L1344" s="2">
        <v>0.54308941016165102</v>
      </c>
      <c r="M1344" s="2">
        <v>0.202415854433389</v>
      </c>
      <c r="O1344" s="2">
        <v>2.5389382747912999</v>
      </c>
      <c r="P1344" s="2">
        <v>3.9176461492638698E-3</v>
      </c>
      <c r="Q1344" s="2">
        <v>1.9179090818251698E-2</v>
      </c>
      <c r="R1344" s="2">
        <v>0</v>
      </c>
      <c r="S1344" s="2">
        <v>-14.614249998</v>
      </c>
    </row>
    <row r="1345" spans="1:19" s="2" customFormat="1" x14ac:dyDescent="0.25">
      <c r="A1345" s="1">
        <v>38965</v>
      </c>
      <c r="B1345" s="2" t="s">
        <v>26</v>
      </c>
      <c r="C1345" s="2" t="s">
        <v>27</v>
      </c>
      <c r="D1345" s="2">
        <v>0</v>
      </c>
      <c r="E1345" s="2">
        <v>3.7504166670000001</v>
      </c>
      <c r="F1345" s="2">
        <v>3.63</v>
      </c>
      <c r="G1345" s="2">
        <v>22</v>
      </c>
      <c r="H1345" s="2">
        <v>52.075137499999997</v>
      </c>
      <c r="I1345" s="2">
        <v>16.9912965242357</v>
      </c>
      <c r="J1345" s="2">
        <v>0.66706600099025903</v>
      </c>
      <c r="K1345" s="2">
        <v>7.7902336994639901E-2</v>
      </c>
      <c r="L1345" s="2">
        <v>0.58916366399561904</v>
      </c>
      <c r="M1345" s="2">
        <v>0</v>
      </c>
      <c r="O1345" s="2">
        <v>2.5191871015524798</v>
      </c>
      <c r="P1345" s="2">
        <v>3.8076772878900601E-3</v>
      </c>
      <c r="Q1345" s="2">
        <v>1.39757899681587E-2</v>
      </c>
      <c r="R1345" s="2">
        <v>0</v>
      </c>
      <c r="S1345" s="2">
        <v>-14.282583331</v>
      </c>
    </row>
    <row r="1346" spans="1:19" s="2" customFormat="1" x14ac:dyDescent="0.25">
      <c r="A1346" s="1">
        <v>38966</v>
      </c>
      <c r="B1346" s="2" t="s">
        <v>26</v>
      </c>
      <c r="C1346" s="2" t="s">
        <v>27</v>
      </c>
      <c r="D1346" s="2">
        <v>5.8</v>
      </c>
      <c r="E1346" s="2">
        <v>2.7079166670000001</v>
      </c>
      <c r="F1346" s="2">
        <v>3.7517999999999998</v>
      </c>
      <c r="G1346" s="2">
        <v>22</v>
      </c>
      <c r="H1346" s="2">
        <v>17.555273329999999</v>
      </c>
      <c r="I1346" s="2">
        <v>7.0939442533858204</v>
      </c>
      <c r="J1346" s="2">
        <v>0.86567571956783596</v>
      </c>
      <c r="K1346" s="2">
        <v>1.9537485370624399E-2</v>
      </c>
      <c r="L1346" s="2">
        <v>0.245752333014916</v>
      </c>
      <c r="M1346" s="2">
        <v>0.60038590118229496</v>
      </c>
      <c r="O1346" s="2">
        <v>1.31326570894521</v>
      </c>
      <c r="P1346" s="2">
        <v>1.6453858855521499E-3</v>
      </c>
      <c r="Q1346" s="2">
        <v>4.1202113188721296E-3</v>
      </c>
      <c r="R1346" s="2">
        <v>0</v>
      </c>
      <c r="S1346" s="2">
        <v>-15.325083331</v>
      </c>
    </row>
    <row r="1347" spans="1:19" s="2" customFormat="1" x14ac:dyDescent="0.25">
      <c r="A1347" s="1">
        <v>38967</v>
      </c>
      <c r="B1347" s="2" t="s">
        <v>26</v>
      </c>
      <c r="C1347" s="2" t="s">
        <v>27</v>
      </c>
      <c r="D1347" s="2">
        <v>0</v>
      </c>
      <c r="E1347" s="2">
        <v>3.0741666670000001</v>
      </c>
      <c r="F1347" s="2">
        <v>3.8923999999999999</v>
      </c>
      <c r="G1347" s="2">
        <v>22</v>
      </c>
      <c r="H1347" s="2">
        <v>66.130224999999996</v>
      </c>
      <c r="I1347" s="2">
        <v>12.909707740856501</v>
      </c>
      <c r="J1347" s="2">
        <v>0.52181128715736302</v>
      </c>
      <c r="K1347" s="2">
        <v>7.44415331500414E-2</v>
      </c>
      <c r="L1347" s="2">
        <v>0.44736975400732099</v>
      </c>
      <c r="M1347" s="2">
        <v>0</v>
      </c>
      <c r="O1347" s="2">
        <v>2.9772185214674201</v>
      </c>
      <c r="P1347" s="2">
        <v>3.6996467033320701E-3</v>
      </c>
      <c r="Q1347" s="2">
        <v>2.4057505373458899E-2</v>
      </c>
      <c r="R1347" s="2">
        <v>0</v>
      </c>
      <c r="S1347" s="2">
        <v>-14.958833330999999</v>
      </c>
    </row>
    <row r="1348" spans="1:19" s="2" customFormat="1" x14ac:dyDescent="0.25">
      <c r="A1348" s="1">
        <v>38968</v>
      </c>
      <c r="B1348" s="2" t="s">
        <v>26</v>
      </c>
      <c r="C1348" s="2" t="s">
        <v>27</v>
      </c>
      <c r="D1348" s="2">
        <v>0</v>
      </c>
      <c r="E1348" s="2">
        <v>3.0495833330000002</v>
      </c>
      <c r="F1348" s="2">
        <v>4.0507999999999997</v>
      </c>
      <c r="G1348" s="2">
        <v>22</v>
      </c>
      <c r="H1348" s="2">
        <v>37.47637083</v>
      </c>
      <c r="I1348" s="2">
        <v>13.1752910628056</v>
      </c>
      <c r="J1348" s="2">
        <v>0.51406661242763996</v>
      </c>
      <c r="K1348" s="2">
        <v>5.7503304786046899E-2</v>
      </c>
      <c r="L1348" s="2">
        <v>0.45656330764159297</v>
      </c>
      <c r="M1348" s="2">
        <v>0</v>
      </c>
      <c r="O1348" s="2">
        <v>2.6481720299404201</v>
      </c>
      <c r="P1348" s="2">
        <v>3.54889674718491E-3</v>
      </c>
      <c r="Q1348" s="2">
        <v>1.10613393174421E-2</v>
      </c>
      <c r="R1348" s="2">
        <v>0</v>
      </c>
      <c r="S1348" s="2">
        <v>-14.983416665</v>
      </c>
    </row>
    <row r="1349" spans="1:19" s="2" customFormat="1" x14ac:dyDescent="0.25">
      <c r="A1349" s="1">
        <v>38969</v>
      </c>
      <c r="B1349" s="2" t="s">
        <v>26</v>
      </c>
      <c r="C1349" s="2" t="s">
        <v>27</v>
      </c>
      <c r="D1349" s="2">
        <v>0</v>
      </c>
      <c r="E1349" s="2">
        <v>3.0041666669999998</v>
      </c>
      <c r="F1349" s="2">
        <v>4.1845999999999997</v>
      </c>
      <c r="G1349" s="2">
        <v>22</v>
      </c>
      <c r="H1349" s="2">
        <v>41.883058329999997</v>
      </c>
      <c r="I1349" s="2">
        <v>12.5124102154601</v>
      </c>
      <c r="J1349" s="2">
        <v>0.47502547172026899</v>
      </c>
      <c r="K1349" s="2">
        <v>4.14503465679791E-2</v>
      </c>
      <c r="L1349" s="2">
        <v>0.43357512515229002</v>
      </c>
      <c r="M1349" s="2">
        <v>0</v>
      </c>
      <c r="O1349" s="2">
        <v>2.76518635468608</v>
      </c>
      <c r="P1349" s="2">
        <v>3.0082584764968001E-3</v>
      </c>
      <c r="Q1349" s="2">
        <v>1.05788324713352E-2</v>
      </c>
      <c r="R1349" s="2">
        <v>0</v>
      </c>
      <c r="S1349" s="2">
        <v>-15.028833331</v>
      </c>
    </row>
    <row r="1350" spans="1:19" s="2" customFormat="1" x14ac:dyDescent="0.25">
      <c r="A1350" s="1">
        <v>38970</v>
      </c>
      <c r="B1350" s="2" t="s">
        <v>26</v>
      </c>
      <c r="C1350" s="2" t="s">
        <v>27</v>
      </c>
      <c r="D1350" s="2">
        <v>0</v>
      </c>
      <c r="E1350" s="2">
        <v>2.7091666669999999</v>
      </c>
      <c r="F1350" s="2">
        <v>4.2878999999999996</v>
      </c>
      <c r="G1350" s="2">
        <v>22</v>
      </c>
      <c r="H1350" s="2">
        <v>47.249866670000003</v>
      </c>
      <c r="I1350" s="2">
        <v>19.116794833444501</v>
      </c>
      <c r="J1350" s="2">
        <v>0.66225529020624196</v>
      </c>
      <c r="K1350" s="2">
        <v>0</v>
      </c>
      <c r="L1350" s="2">
        <v>0.66225529020624196</v>
      </c>
      <c r="M1350" s="2">
        <v>0</v>
      </c>
      <c r="O1350" s="2">
        <v>4.1720691014579598</v>
      </c>
      <c r="P1350" s="2">
        <v>3.8283040788245899E-3</v>
      </c>
      <c r="Q1350" s="2">
        <v>9.6238967911959003E-3</v>
      </c>
      <c r="R1350" s="2">
        <v>0</v>
      </c>
      <c r="S1350" s="2">
        <v>-15.323833330999999</v>
      </c>
    </row>
    <row r="1351" spans="1:19" s="2" customFormat="1" x14ac:dyDescent="0.25">
      <c r="A1351" s="1">
        <v>38971</v>
      </c>
      <c r="B1351" s="2" t="s">
        <v>26</v>
      </c>
      <c r="C1351" s="2" t="s">
        <v>27</v>
      </c>
      <c r="D1351" s="2">
        <v>0</v>
      </c>
      <c r="E1351" s="2">
        <v>4.4437499999999996</v>
      </c>
      <c r="F1351" s="2">
        <v>4.3548</v>
      </c>
      <c r="G1351" s="2">
        <v>22</v>
      </c>
      <c r="H1351" s="2">
        <v>49.955631250000003</v>
      </c>
      <c r="I1351" s="2">
        <v>25.881530181263599</v>
      </c>
      <c r="J1351" s="2">
        <v>0.89797722299499105</v>
      </c>
      <c r="K1351" s="2">
        <v>0</v>
      </c>
      <c r="L1351" s="2">
        <v>0.89797722299499105</v>
      </c>
      <c r="M1351" s="2">
        <v>0</v>
      </c>
      <c r="O1351" s="2">
        <v>4.1221457680094602</v>
      </c>
      <c r="P1351" s="2">
        <v>3.3069792577286902E-3</v>
      </c>
      <c r="Q1351" s="2">
        <v>6.5210809348063403E-3</v>
      </c>
      <c r="R1351" s="2">
        <v>0</v>
      </c>
      <c r="S1351" s="2">
        <v>-13.589249998</v>
      </c>
    </row>
    <row r="1352" spans="1:19" s="2" customFormat="1" x14ac:dyDescent="0.25">
      <c r="A1352" s="1">
        <v>38972</v>
      </c>
      <c r="B1352" s="2" t="s">
        <v>26</v>
      </c>
      <c r="C1352" s="2" t="s">
        <v>27</v>
      </c>
      <c r="D1352" s="2">
        <v>0</v>
      </c>
      <c r="E1352" s="2">
        <v>7.4754166670000002</v>
      </c>
      <c r="F1352" s="2">
        <v>4.3768000000000002</v>
      </c>
      <c r="G1352" s="2">
        <v>22</v>
      </c>
      <c r="H1352" s="2">
        <v>64.92978042</v>
      </c>
      <c r="I1352" s="2">
        <v>32.166661703086902</v>
      </c>
      <c r="J1352" s="2">
        <v>1.11904129239553</v>
      </c>
      <c r="K1352" s="2">
        <v>0</v>
      </c>
      <c r="L1352" s="2">
        <v>1.11904129239553</v>
      </c>
      <c r="M1352" s="2">
        <v>0</v>
      </c>
      <c r="O1352" s="2">
        <v>3.9703752864997899</v>
      </c>
      <c r="P1352" s="2">
        <v>2.8072549542725901E-3</v>
      </c>
      <c r="Q1352" s="2">
        <v>6.0437049972227397E-3</v>
      </c>
      <c r="R1352" s="2">
        <v>0</v>
      </c>
      <c r="S1352" s="2">
        <v>-10.557583331</v>
      </c>
    </row>
    <row r="1353" spans="1:19" s="2" customFormat="1" x14ac:dyDescent="0.25">
      <c r="A1353" s="1">
        <v>38973</v>
      </c>
      <c r="B1353" s="2" t="s">
        <v>26</v>
      </c>
      <c r="C1353" s="2" t="s">
        <v>27</v>
      </c>
      <c r="D1353" s="2">
        <v>0</v>
      </c>
      <c r="E1353" s="2">
        <v>9.0816666670000004</v>
      </c>
      <c r="F1353" s="2">
        <v>4.3947000000000003</v>
      </c>
      <c r="G1353" s="2">
        <v>22</v>
      </c>
      <c r="H1353" s="2">
        <v>48.482566249999998</v>
      </c>
      <c r="I1353" s="2">
        <v>32.5454899411734</v>
      </c>
      <c r="J1353" s="2">
        <v>1.1338335791540799</v>
      </c>
      <c r="K1353" s="2">
        <v>0</v>
      </c>
      <c r="L1353" s="2">
        <v>1.1338335791540799</v>
      </c>
      <c r="M1353" s="2">
        <v>0</v>
      </c>
      <c r="O1353" s="2">
        <v>3.42697334934675</v>
      </c>
      <c r="P1353" s="2">
        <v>2.7635082479596602E-3</v>
      </c>
      <c r="Q1353" s="2">
        <v>4.2344271930828299E-3</v>
      </c>
      <c r="R1353" s="2">
        <v>0</v>
      </c>
      <c r="S1353" s="2">
        <v>-8.9513333310000007</v>
      </c>
    </row>
    <row r="1354" spans="1:19" s="2" customFormat="1" x14ac:dyDescent="0.25">
      <c r="A1354" s="1">
        <v>38974</v>
      </c>
      <c r="B1354" s="2" t="s">
        <v>26</v>
      </c>
      <c r="C1354" s="2" t="s">
        <v>27</v>
      </c>
      <c r="D1354" s="2">
        <v>0</v>
      </c>
      <c r="E1354" s="2">
        <v>8.6087500000000006</v>
      </c>
      <c r="F1354" s="2">
        <v>4.4093999999999998</v>
      </c>
      <c r="G1354" s="2">
        <v>22</v>
      </c>
      <c r="H1354" s="2">
        <v>53.685489169999997</v>
      </c>
      <c r="I1354" s="2">
        <v>28.455945297813201</v>
      </c>
      <c r="J1354" s="2">
        <v>0.990944568258178</v>
      </c>
      <c r="K1354" s="2">
        <v>0</v>
      </c>
      <c r="L1354" s="2">
        <v>0.990944568258178</v>
      </c>
      <c r="M1354" s="2">
        <v>0</v>
      </c>
      <c r="O1354" s="2">
        <v>3.16061674171717</v>
      </c>
      <c r="P1354" s="2">
        <v>2.5831189326112202E-3</v>
      </c>
      <c r="Q1354" s="2">
        <v>5.1403333479055104E-3</v>
      </c>
      <c r="R1354" s="2">
        <v>0</v>
      </c>
      <c r="S1354" s="2">
        <v>-9.4242499980000005</v>
      </c>
    </row>
    <row r="1355" spans="1:19" s="2" customFormat="1" x14ac:dyDescent="0.25">
      <c r="A1355" s="1">
        <v>38975</v>
      </c>
      <c r="B1355" s="2" t="s">
        <v>26</v>
      </c>
      <c r="C1355" s="2" t="s">
        <v>27</v>
      </c>
      <c r="D1355" s="2">
        <v>0</v>
      </c>
      <c r="E1355" s="2">
        <v>10.301666669999999</v>
      </c>
      <c r="F1355" s="2">
        <v>4.4222000000000001</v>
      </c>
      <c r="G1355" s="2">
        <v>22</v>
      </c>
      <c r="H1355" s="2">
        <v>47.284501669999997</v>
      </c>
      <c r="I1355" s="2">
        <v>29.010933019782499</v>
      </c>
      <c r="J1355" s="2">
        <v>1.0117901954572299</v>
      </c>
      <c r="K1355" s="2">
        <v>0</v>
      </c>
      <c r="L1355" s="2">
        <v>1.0117901954572299</v>
      </c>
      <c r="M1355" s="2">
        <v>0</v>
      </c>
      <c r="O1355" s="2">
        <v>2.9483686626541599</v>
      </c>
      <c r="P1355" s="2">
        <v>2.18232174650372E-3</v>
      </c>
      <c r="Q1355" s="2">
        <v>3.67464924975296E-3</v>
      </c>
      <c r="R1355" s="2">
        <v>0</v>
      </c>
      <c r="S1355" s="2">
        <v>-7.7313333279999998</v>
      </c>
    </row>
    <row r="1356" spans="1:19" s="2" customFormat="1" x14ac:dyDescent="0.25">
      <c r="A1356" s="1">
        <v>38976</v>
      </c>
      <c r="B1356" s="2" t="s">
        <v>26</v>
      </c>
      <c r="C1356" s="2" t="s">
        <v>27</v>
      </c>
      <c r="D1356" s="2">
        <v>0</v>
      </c>
      <c r="E1356" s="2">
        <v>11.165416670000001</v>
      </c>
      <c r="F1356" s="2">
        <v>4.4381000000000004</v>
      </c>
      <c r="G1356" s="2">
        <v>22</v>
      </c>
      <c r="H1356" s="2">
        <v>59.181966670000001</v>
      </c>
      <c r="I1356" s="2">
        <v>33.363742732332</v>
      </c>
      <c r="J1356" s="2">
        <v>1.1644927499805899</v>
      </c>
      <c r="K1356" s="2">
        <v>0</v>
      </c>
      <c r="L1356" s="2">
        <v>1.1644927499805899</v>
      </c>
      <c r="M1356" s="2">
        <v>0</v>
      </c>
      <c r="O1356" s="2">
        <v>3.7097472237614002</v>
      </c>
      <c r="P1356" s="2">
        <v>2.2776110986636698E-3</v>
      </c>
      <c r="Q1356" s="2">
        <v>4.2490790880172699E-3</v>
      </c>
      <c r="R1356" s="2">
        <v>0</v>
      </c>
      <c r="S1356" s="2">
        <v>-6.8675833280000003</v>
      </c>
    </row>
    <row r="1357" spans="1:19" s="2" customFormat="1" x14ac:dyDescent="0.25">
      <c r="A1357" s="1">
        <v>38977</v>
      </c>
      <c r="B1357" s="2" t="s">
        <v>26</v>
      </c>
      <c r="C1357" s="2" t="s">
        <v>27</v>
      </c>
      <c r="D1357" s="2">
        <v>0</v>
      </c>
      <c r="E1357" s="2">
        <v>10.87708333</v>
      </c>
      <c r="F1357" s="2">
        <v>4.4577</v>
      </c>
      <c r="G1357" s="2">
        <v>22</v>
      </c>
      <c r="H1357" s="2">
        <v>60.696475419999999</v>
      </c>
      <c r="I1357" s="2">
        <v>33.872281586252299</v>
      </c>
      <c r="J1357" s="2">
        <v>1.1819393783571499</v>
      </c>
      <c r="K1357" s="2">
        <v>0</v>
      </c>
      <c r="L1357" s="2">
        <v>1.1819393783571499</v>
      </c>
      <c r="M1357" s="2">
        <v>0</v>
      </c>
      <c r="O1357" s="2">
        <v>3.9045782641788001</v>
      </c>
      <c r="P1357" s="2">
        <v>2.3760414210973299E-3</v>
      </c>
      <c r="Q1357" s="2">
        <v>4.4524750507762296E-3</v>
      </c>
      <c r="R1357" s="2">
        <v>0</v>
      </c>
      <c r="S1357" s="2">
        <v>-7.1559166679999997</v>
      </c>
    </row>
    <row r="1358" spans="1:19" s="2" customFormat="1" x14ac:dyDescent="0.25">
      <c r="A1358" s="1">
        <v>38978</v>
      </c>
      <c r="B1358" s="2" t="s">
        <v>26</v>
      </c>
      <c r="C1358" s="2" t="s">
        <v>27</v>
      </c>
      <c r="D1358" s="2">
        <v>0</v>
      </c>
      <c r="E1358" s="2">
        <v>12.7475</v>
      </c>
      <c r="F1358" s="2">
        <v>4.4813999999999998</v>
      </c>
      <c r="G1358" s="2">
        <v>22</v>
      </c>
      <c r="H1358" s="2">
        <v>60.62581917</v>
      </c>
      <c r="I1358" s="2">
        <v>35.528526061220099</v>
      </c>
      <c r="J1358" s="2">
        <v>1.24179608075041</v>
      </c>
      <c r="K1358" s="2">
        <v>0</v>
      </c>
      <c r="L1358" s="2">
        <v>1.24179608075041</v>
      </c>
      <c r="M1358" s="2">
        <v>0</v>
      </c>
      <c r="O1358" s="2">
        <v>4.36207985674951</v>
      </c>
      <c r="P1358" s="2">
        <v>2.1135450317282798E-3</v>
      </c>
      <c r="Q1358" s="2">
        <v>3.69343320426475E-3</v>
      </c>
      <c r="R1358" s="2">
        <v>0</v>
      </c>
      <c r="S1358" s="2">
        <v>-5.2854999979999997</v>
      </c>
    </row>
    <row r="1359" spans="1:19" s="2" customFormat="1" x14ac:dyDescent="0.25">
      <c r="A1359" s="1">
        <v>38979</v>
      </c>
      <c r="B1359" s="2" t="s">
        <v>26</v>
      </c>
      <c r="C1359" s="2" t="s">
        <v>27</v>
      </c>
      <c r="D1359" s="2">
        <v>0</v>
      </c>
      <c r="E1359" s="2">
        <v>13.75708333</v>
      </c>
      <c r="F1359" s="2">
        <v>4.5099</v>
      </c>
      <c r="G1359" s="2">
        <v>22</v>
      </c>
      <c r="H1359" s="2">
        <v>91.014270830000001</v>
      </c>
      <c r="I1359" s="2">
        <v>38.628643203024701</v>
      </c>
      <c r="J1359" s="2">
        <v>1.3513658595064499</v>
      </c>
      <c r="K1359" s="2">
        <v>0</v>
      </c>
      <c r="L1359" s="2">
        <v>1.3513658595064499</v>
      </c>
      <c r="M1359" s="2">
        <v>0</v>
      </c>
      <c r="O1359" s="2">
        <v>6.0837521193913204</v>
      </c>
      <c r="P1359" s="2">
        <v>1.9581742656036801E-3</v>
      </c>
      <c r="Q1359" s="2">
        <v>4.7645746432760597E-3</v>
      </c>
      <c r="R1359" s="2">
        <v>0</v>
      </c>
      <c r="S1359" s="2">
        <v>-4.2759166679999998</v>
      </c>
    </row>
    <row r="1360" spans="1:19" s="2" customFormat="1" x14ac:dyDescent="0.25">
      <c r="A1360" s="1">
        <v>38980</v>
      </c>
      <c r="B1360" s="2" t="s">
        <v>26</v>
      </c>
      <c r="C1360" s="2" t="s">
        <v>27</v>
      </c>
      <c r="D1360" s="2">
        <v>0</v>
      </c>
      <c r="E1360" s="2">
        <v>5.6158333330000003</v>
      </c>
      <c r="F1360" s="2">
        <v>4.5456000000000003</v>
      </c>
      <c r="G1360" s="2">
        <v>22</v>
      </c>
      <c r="H1360" s="2">
        <v>55.778995420000001</v>
      </c>
      <c r="I1360" s="2">
        <v>23.5417449742461</v>
      </c>
      <c r="J1360" s="2">
        <v>0.81764344570883696</v>
      </c>
      <c r="K1360" s="2">
        <v>0</v>
      </c>
      <c r="L1360" s="2">
        <v>0.81764344570883696</v>
      </c>
      <c r="M1360" s="2">
        <v>0</v>
      </c>
      <c r="O1360" s="2">
        <v>3.70679790047005</v>
      </c>
      <c r="P1360" s="2">
        <v>3.6120257336618999E-3</v>
      </c>
      <c r="Q1360" s="2">
        <v>9.1539042661030294E-3</v>
      </c>
      <c r="R1360" s="2">
        <v>0</v>
      </c>
      <c r="S1360" s="2">
        <v>-12.417166665</v>
      </c>
    </row>
    <row r="1361" spans="1:19" s="2" customFormat="1" x14ac:dyDescent="0.25">
      <c r="A1361" s="1">
        <v>38981</v>
      </c>
      <c r="B1361" s="2" t="s">
        <v>26</v>
      </c>
      <c r="C1361" s="2" t="s">
        <v>27</v>
      </c>
      <c r="D1361" s="2">
        <v>0</v>
      </c>
      <c r="E1361" s="2">
        <v>6.3737500000000002</v>
      </c>
      <c r="F1361" s="2">
        <v>4.5773999999999999</v>
      </c>
      <c r="G1361" s="2">
        <v>22</v>
      </c>
      <c r="H1361" s="2">
        <v>49.10303167</v>
      </c>
      <c r="I1361" s="2">
        <v>20.626263987003401</v>
      </c>
      <c r="J1361" s="2">
        <v>0.71686450471131302</v>
      </c>
      <c r="K1361" s="2">
        <v>0</v>
      </c>
      <c r="L1361" s="2">
        <v>0.71686450471131302</v>
      </c>
      <c r="M1361" s="2">
        <v>0</v>
      </c>
      <c r="O1361" s="2">
        <v>2.9726416934627</v>
      </c>
      <c r="P1361" s="2">
        <v>3.2020913875680001E-3</v>
      </c>
      <c r="Q1361" s="2">
        <v>8.1027060947721496E-3</v>
      </c>
      <c r="R1361" s="2">
        <v>0</v>
      </c>
      <c r="S1361" s="2">
        <v>-11.659249998</v>
      </c>
    </row>
    <row r="1362" spans="1:19" s="2" customFormat="1" x14ac:dyDescent="0.25">
      <c r="A1362" s="1">
        <v>38982</v>
      </c>
      <c r="B1362" s="2" t="s">
        <v>26</v>
      </c>
      <c r="C1362" s="2" t="s">
        <v>27</v>
      </c>
      <c r="D1362" s="2">
        <v>0</v>
      </c>
      <c r="E1362" s="2">
        <v>11.125</v>
      </c>
      <c r="F1362" s="2">
        <v>4.6040999999999999</v>
      </c>
      <c r="G1362" s="2">
        <v>22</v>
      </c>
      <c r="H1362" s="2">
        <v>89.922838330000005</v>
      </c>
      <c r="I1362" s="2">
        <v>36.550989872233302</v>
      </c>
      <c r="J1362" s="2">
        <v>1.2756912270976699</v>
      </c>
      <c r="K1362" s="2">
        <v>0</v>
      </c>
      <c r="L1362" s="2">
        <v>1.2756912270976699</v>
      </c>
      <c r="M1362" s="2">
        <v>0</v>
      </c>
      <c r="O1362" s="2">
        <v>5.6957048975418401</v>
      </c>
      <c r="P1362" s="2">
        <v>2.2100691497069802E-3</v>
      </c>
      <c r="Q1362" s="2">
        <v>5.6479140141607901E-3</v>
      </c>
      <c r="R1362" s="2">
        <v>0</v>
      </c>
      <c r="S1362" s="2">
        <v>-6.9079999980000002</v>
      </c>
    </row>
    <row r="1363" spans="1:19" s="2" customFormat="1" x14ac:dyDescent="0.25">
      <c r="A1363" s="1">
        <v>38983</v>
      </c>
      <c r="B1363" s="2" t="s">
        <v>26</v>
      </c>
      <c r="C1363" s="2" t="s">
        <v>27</v>
      </c>
      <c r="D1363" s="2">
        <v>0</v>
      </c>
      <c r="E1363" s="2">
        <v>6.3704166669999998</v>
      </c>
      <c r="F1363" s="2">
        <v>4.6242999999999999</v>
      </c>
      <c r="G1363" s="2">
        <v>22</v>
      </c>
      <c r="H1363" s="2">
        <v>63.745364170000002</v>
      </c>
      <c r="I1363" s="2">
        <v>31.126987982985401</v>
      </c>
      <c r="J1363" s="2">
        <v>1.0818133140705299</v>
      </c>
      <c r="K1363" s="2">
        <v>0</v>
      </c>
      <c r="L1363" s="2">
        <v>1.0818133140705299</v>
      </c>
      <c r="M1363" s="2">
        <v>0</v>
      </c>
      <c r="O1363" s="2">
        <v>4.1856508930859597</v>
      </c>
      <c r="P1363" s="2">
        <v>2.93801532937976E-3</v>
      </c>
      <c r="Q1363" s="2">
        <v>6.3214019174652001E-3</v>
      </c>
      <c r="R1363" s="2">
        <v>0</v>
      </c>
      <c r="S1363" s="2">
        <v>-11.662583331</v>
      </c>
    </row>
    <row r="1364" spans="1:19" s="2" customFormat="1" x14ac:dyDescent="0.25">
      <c r="A1364" s="1">
        <v>38984</v>
      </c>
      <c r="B1364" s="2" t="s">
        <v>26</v>
      </c>
      <c r="C1364" s="2" t="s">
        <v>27</v>
      </c>
      <c r="D1364" s="2">
        <v>4.8</v>
      </c>
      <c r="E1364" s="2">
        <v>6.1808333329999998</v>
      </c>
      <c r="F1364" s="2">
        <v>4.6261000000000001</v>
      </c>
      <c r="G1364" s="2">
        <v>22</v>
      </c>
      <c r="H1364" s="2">
        <v>19.197852080000001</v>
      </c>
      <c r="I1364" s="2">
        <v>5.5554836529394196</v>
      </c>
      <c r="J1364" s="2">
        <v>0.86015470300172703</v>
      </c>
      <c r="K1364" s="2">
        <v>0</v>
      </c>
      <c r="L1364" s="2">
        <v>0.19304752628064001</v>
      </c>
      <c r="M1364" s="2">
        <v>0.66710717672108599</v>
      </c>
      <c r="O1364" s="2">
        <v>1.4241119545532399</v>
      </c>
      <c r="P1364" s="2">
        <v>8.8365194744107595E-4</v>
      </c>
      <c r="Q1364" s="2">
        <v>3.1460802463602298E-3</v>
      </c>
      <c r="R1364" s="2">
        <v>0</v>
      </c>
      <c r="S1364" s="2">
        <v>-11.852166665</v>
      </c>
    </row>
    <row r="1365" spans="1:19" s="2" customFormat="1" x14ac:dyDescent="0.25">
      <c r="A1365" s="1">
        <v>38985</v>
      </c>
      <c r="B1365" s="2" t="s">
        <v>26</v>
      </c>
      <c r="C1365" s="2" t="s">
        <v>27</v>
      </c>
      <c r="D1365" s="2">
        <v>0</v>
      </c>
      <c r="E1365" s="2">
        <v>0.80916666699999995</v>
      </c>
      <c r="F1365" s="2">
        <v>4.6231999999999998</v>
      </c>
      <c r="G1365" s="2">
        <v>22</v>
      </c>
      <c r="H1365" s="2">
        <v>59.761598460000002</v>
      </c>
      <c r="I1365" s="2">
        <v>27.477217000137799</v>
      </c>
      <c r="J1365" s="2">
        <v>0.99218017397171399</v>
      </c>
      <c r="K1365" s="2">
        <v>4.1890885120390797E-2</v>
      </c>
      <c r="L1365" s="2">
        <v>0.95028928885132302</v>
      </c>
      <c r="M1365" s="2">
        <v>0</v>
      </c>
      <c r="O1365" s="2">
        <v>3.6639349917272899</v>
      </c>
      <c r="P1365" s="2">
        <v>3.7902736329559301E-3</v>
      </c>
      <c r="Q1365" s="2">
        <v>8.9560517486384807E-3</v>
      </c>
      <c r="R1365" s="2">
        <v>0</v>
      </c>
      <c r="S1365" s="2">
        <v>-17.223833331000002</v>
      </c>
    </row>
    <row r="1366" spans="1:19" s="2" customFormat="1" x14ac:dyDescent="0.25">
      <c r="A1366" s="1">
        <v>38986</v>
      </c>
      <c r="B1366" s="2" t="s">
        <v>26</v>
      </c>
      <c r="C1366" s="2" t="s">
        <v>27</v>
      </c>
      <c r="D1366" s="2">
        <v>0</v>
      </c>
      <c r="E1366" s="2">
        <v>5.2712500000000002</v>
      </c>
      <c r="F1366" s="2">
        <v>4.6182999999999996</v>
      </c>
      <c r="G1366" s="2">
        <v>22</v>
      </c>
      <c r="H1366" s="2">
        <v>52.091776250000002</v>
      </c>
      <c r="I1366" s="2">
        <v>25.928645674027901</v>
      </c>
      <c r="J1366" s="2">
        <v>0.93294368501856495</v>
      </c>
      <c r="K1366" s="2">
        <v>3.2673607716580802E-2</v>
      </c>
      <c r="L1366" s="2">
        <v>0.90027007730198405</v>
      </c>
      <c r="M1366" s="2">
        <v>0</v>
      </c>
      <c r="O1366" s="2">
        <v>3.1445711395874301</v>
      </c>
      <c r="P1366" s="2">
        <v>3.18163576340197E-3</v>
      </c>
      <c r="Q1366" s="2">
        <v>6.8187145874843598E-3</v>
      </c>
      <c r="R1366" s="2">
        <v>0</v>
      </c>
      <c r="S1366" s="2">
        <v>-12.761749998000001</v>
      </c>
    </row>
    <row r="1367" spans="1:19" s="2" customFormat="1" x14ac:dyDescent="0.25">
      <c r="A1367" s="1">
        <v>38987</v>
      </c>
      <c r="B1367" s="2" t="s">
        <v>26</v>
      </c>
      <c r="C1367" s="2" t="s">
        <v>27</v>
      </c>
      <c r="D1367" s="2">
        <v>0</v>
      </c>
      <c r="E1367" s="2">
        <v>9.2716666669999999</v>
      </c>
      <c r="F1367" s="2">
        <v>4.6139999999999999</v>
      </c>
      <c r="G1367" s="2">
        <v>22</v>
      </c>
      <c r="H1367" s="2">
        <v>82.758408750000001</v>
      </c>
      <c r="I1367" s="2">
        <v>36.086536715809203</v>
      </c>
      <c r="J1367" s="2">
        <v>1.3049396252479</v>
      </c>
      <c r="K1367" s="2">
        <v>4.7529624324292002E-2</v>
      </c>
      <c r="L1367" s="2">
        <v>1.2574100009236</v>
      </c>
      <c r="M1367" s="2">
        <v>0</v>
      </c>
      <c r="O1367" s="2">
        <v>4.4895708037575002</v>
      </c>
      <c r="P1367" s="2">
        <v>2.8089659916201801E-3</v>
      </c>
      <c r="Q1367" s="2">
        <v>7.0771094196840001E-3</v>
      </c>
      <c r="R1367" s="2">
        <v>0</v>
      </c>
      <c r="S1367" s="2">
        <v>-8.7613333309999994</v>
      </c>
    </row>
    <row r="1368" spans="1:19" s="2" customFormat="1" x14ac:dyDescent="0.25">
      <c r="A1368" s="1">
        <v>38988</v>
      </c>
      <c r="B1368" s="2" t="s">
        <v>26</v>
      </c>
      <c r="C1368" s="2" t="s">
        <v>27</v>
      </c>
      <c r="D1368" s="2">
        <v>0</v>
      </c>
      <c r="E1368" s="2">
        <v>11.050416670000001</v>
      </c>
      <c r="F1368" s="2">
        <v>4.6264000000000003</v>
      </c>
      <c r="G1368" s="2">
        <v>22</v>
      </c>
      <c r="H1368" s="2">
        <v>90.934265830000001</v>
      </c>
      <c r="I1368" s="2">
        <v>42.761560732945597</v>
      </c>
      <c r="J1368" s="2">
        <v>1.49235171419948</v>
      </c>
      <c r="K1368" s="2">
        <v>0</v>
      </c>
      <c r="L1368" s="2">
        <v>1.49235171419948</v>
      </c>
      <c r="M1368" s="2">
        <v>0</v>
      </c>
      <c r="O1368" s="2">
        <v>6.07025473718502</v>
      </c>
      <c r="P1368" s="2">
        <v>2.1663732691098699E-3</v>
      </c>
      <c r="Q1368" s="2">
        <v>4.7891437415729802E-3</v>
      </c>
      <c r="R1368" s="2">
        <v>0</v>
      </c>
      <c r="S1368" s="2">
        <v>-6.9825833279999996</v>
      </c>
    </row>
    <row r="1369" spans="1:19" s="2" customFormat="1" x14ac:dyDescent="0.25">
      <c r="A1369" s="1">
        <v>38989</v>
      </c>
      <c r="B1369" s="2" t="s">
        <v>26</v>
      </c>
      <c r="C1369" s="2" t="s">
        <v>27</v>
      </c>
      <c r="D1369" s="2">
        <v>0</v>
      </c>
      <c r="E1369" s="2">
        <v>8.5533333329999994</v>
      </c>
      <c r="F1369" s="2">
        <v>4.6483999999999996</v>
      </c>
      <c r="G1369" s="2">
        <v>22</v>
      </c>
      <c r="H1369" s="2">
        <v>71.816849579999996</v>
      </c>
      <c r="I1369" s="2">
        <v>39.4350249391725</v>
      </c>
      <c r="J1369" s="2">
        <v>1.3732105259790801</v>
      </c>
      <c r="K1369" s="2">
        <v>0</v>
      </c>
      <c r="L1369" s="2">
        <v>1.3732105259790801</v>
      </c>
      <c r="M1369" s="2">
        <v>0</v>
      </c>
      <c r="O1369" s="2">
        <v>5.6070106554621901</v>
      </c>
      <c r="P1369" s="2">
        <v>2.5634334334993102E-3</v>
      </c>
      <c r="Q1369" s="2">
        <v>4.7688237880759198E-3</v>
      </c>
      <c r="R1369" s="2">
        <v>0</v>
      </c>
      <c r="S1369" s="2">
        <v>-9.4796666649999999</v>
      </c>
    </row>
    <row r="1370" spans="1:19" s="2" customFormat="1" x14ac:dyDescent="0.25">
      <c r="A1370" s="1">
        <v>38990</v>
      </c>
      <c r="B1370" s="2" t="s">
        <v>26</v>
      </c>
      <c r="C1370" s="2" t="s">
        <v>27</v>
      </c>
      <c r="D1370" s="2">
        <v>0</v>
      </c>
      <c r="E1370" s="2">
        <v>7.6866666669999999</v>
      </c>
      <c r="F1370" s="2">
        <v>4.6792999999999996</v>
      </c>
      <c r="G1370" s="2">
        <v>22</v>
      </c>
      <c r="H1370" s="2">
        <v>73.710265390000004</v>
      </c>
      <c r="I1370" s="2">
        <v>39.335147451257797</v>
      </c>
      <c r="J1370" s="2">
        <v>1.36868081795004</v>
      </c>
      <c r="K1370" s="2">
        <v>0</v>
      </c>
      <c r="L1370" s="2">
        <v>1.36868081795004</v>
      </c>
      <c r="M1370" s="2">
        <v>0</v>
      </c>
      <c r="O1370" s="2">
        <v>4.8896789609561901</v>
      </c>
      <c r="P1370" s="2">
        <v>2.7366113699183502E-3</v>
      </c>
      <c r="Q1370" s="2">
        <v>5.39833817371388E-3</v>
      </c>
      <c r="R1370" s="2">
        <v>0</v>
      </c>
      <c r="S1370" s="2">
        <v>-10.346333331</v>
      </c>
    </row>
    <row r="1371" spans="1:19" s="2" customFormat="1" x14ac:dyDescent="0.25">
      <c r="A1371" s="1">
        <v>38991</v>
      </c>
      <c r="B1371" s="2" t="s">
        <v>26</v>
      </c>
      <c r="C1371" s="2" t="s">
        <v>27</v>
      </c>
      <c r="D1371" s="2">
        <v>0</v>
      </c>
      <c r="E1371" s="2">
        <v>11.09166667</v>
      </c>
      <c r="F1371" s="2">
        <v>4.7183000000000002</v>
      </c>
      <c r="G1371" s="2">
        <v>22</v>
      </c>
      <c r="H1371" s="2">
        <v>74.994828589999997</v>
      </c>
      <c r="I1371" s="2">
        <v>46.181601150477498</v>
      </c>
      <c r="J1371" s="2">
        <v>1.6117680666073599</v>
      </c>
      <c r="K1371" s="2">
        <v>0</v>
      </c>
      <c r="L1371" s="2">
        <v>1.6117680666073599</v>
      </c>
      <c r="M1371" s="2">
        <v>0</v>
      </c>
      <c r="O1371" s="2">
        <v>5.3762320895019302</v>
      </c>
      <c r="P1371" s="2">
        <v>2.1292977894668201E-3</v>
      </c>
      <c r="Q1371" s="2">
        <v>3.5799623012719999E-3</v>
      </c>
      <c r="R1371" s="2">
        <v>0</v>
      </c>
      <c r="S1371" s="2">
        <v>-6.9413333279999998</v>
      </c>
    </row>
    <row r="1372" spans="1:19" s="2" customFormat="1" x14ac:dyDescent="0.25">
      <c r="A1372" s="1">
        <v>38992</v>
      </c>
      <c r="B1372" s="2" t="s">
        <v>26</v>
      </c>
      <c r="C1372" s="2" t="s">
        <v>27</v>
      </c>
      <c r="D1372" s="2">
        <v>0</v>
      </c>
      <c r="E1372" s="2">
        <v>12.87916667</v>
      </c>
      <c r="F1372" s="2">
        <v>4.7577999999999996</v>
      </c>
      <c r="G1372" s="2">
        <v>22</v>
      </c>
      <c r="H1372" s="2">
        <v>76.126687919999995</v>
      </c>
      <c r="I1372" s="2">
        <v>43.053808269722602</v>
      </c>
      <c r="J1372" s="2">
        <v>1.5049967452511199</v>
      </c>
      <c r="K1372" s="2">
        <v>0</v>
      </c>
      <c r="L1372" s="2">
        <v>1.5049967452511199</v>
      </c>
      <c r="M1372" s="2">
        <v>0</v>
      </c>
      <c r="O1372" s="2">
        <v>5.6367057915119796</v>
      </c>
      <c r="P1372" s="2">
        <v>2.10901561368005E-3</v>
      </c>
      <c r="Q1372" s="2">
        <v>3.84500679080902E-3</v>
      </c>
      <c r="R1372" s="2">
        <v>0</v>
      </c>
      <c r="S1372" s="2">
        <v>-5.1538333280000002</v>
      </c>
    </row>
    <row r="1373" spans="1:19" s="2" customFormat="1" x14ac:dyDescent="0.25">
      <c r="A1373" s="1">
        <v>38993</v>
      </c>
      <c r="B1373" s="2" t="s">
        <v>26</v>
      </c>
      <c r="C1373" s="2" t="s">
        <v>27</v>
      </c>
      <c r="D1373" s="2">
        <v>0</v>
      </c>
      <c r="E1373" s="2">
        <v>11.97541667</v>
      </c>
      <c r="F1373" s="2">
        <v>4.7984999999999998</v>
      </c>
      <c r="G1373" s="2">
        <v>22</v>
      </c>
      <c r="H1373" s="2">
        <v>66.052816250000006</v>
      </c>
      <c r="I1373" s="2">
        <v>43.7171063275145</v>
      </c>
      <c r="J1373" s="2">
        <v>1.5269548042944601</v>
      </c>
      <c r="K1373" s="2">
        <v>0</v>
      </c>
      <c r="L1373" s="2">
        <v>1.5269548042944601</v>
      </c>
      <c r="M1373" s="2">
        <v>0</v>
      </c>
      <c r="O1373" s="2">
        <v>4.9082151374594396</v>
      </c>
      <c r="P1373" s="2">
        <v>2.37666582870021E-3</v>
      </c>
      <c r="Q1373" s="2">
        <v>3.7196527986234499E-3</v>
      </c>
      <c r="R1373" s="2">
        <v>0</v>
      </c>
      <c r="S1373" s="2">
        <v>-6.0575833279999998</v>
      </c>
    </row>
    <row r="1374" spans="1:19" s="2" customFormat="1" x14ac:dyDescent="0.25">
      <c r="A1374" s="1">
        <v>38994</v>
      </c>
      <c r="B1374" s="2" t="s">
        <v>26</v>
      </c>
      <c r="C1374" s="2" t="s">
        <v>27</v>
      </c>
      <c r="D1374" s="2">
        <v>0</v>
      </c>
      <c r="E1374" s="2">
        <v>13.72083333</v>
      </c>
      <c r="F1374" s="2">
        <v>4.8407</v>
      </c>
      <c r="G1374" s="2">
        <v>22</v>
      </c>
      <c r="H1374" s="2">
        <v>78.831263329999999</v>
      </c>
      <c r="I1374" s="2">
        <v>44.893361459036697</v>
      </c>
      <c r="J1374" s="2">
        <v>1.57047703523548</v>
      </c>
      <c r="K1374" s="2">
        <v>0</v>
      </c>
      <c r="L1374" s="2">
        <v>1.57047703523548</v>
      </c>
      <c r="M1374" s="2">
        <v>0</v>
      </c>
      <c r="O1374" s="2">
        <v>5.2391887010967002</v>
      </c>
      <c r="P1374" s="2">
        <v>2.2855420268109001E-3</v>
      </c>
      <c r="Q1374" s="2">
        <v>4.2478929360708203E-3</v>
      </c>
      <c r="R1374" s="2">
        <v>0</v>
      </c>
      <c r="S1374" s="2">
        <v>-4.3121666679999997</v>
      </c>
    </row>
    <row r="1375" spans="1:19" s="2" customFormat="1" x14ac:dyDescent="0.25">
      <c r="A1375" s="1">
        <v>38995</v>
      </c>
      <c r="B1375" s="2" t="s">
        <v>26</v>
      </c>
      <c r="C1375" s="2" t="s">
        <v>27</v>
      </c>
      <c r="D1375" s="2">
        <v>0</v>
      </c>
      <c r="E1375" s="2">
        <v>10.12291667</v>
      </c>
      <c r="F1375" s="2">
        <v>4.8852000000000002</v>
      </c>
      <c r="G1375" s="2">
        <v>22</v>
      </c>
      <c r="H1375" s="2">
        <v>74.449454579999994</v>
      </c>
      <c r="I1375" s="2">
        <v>38.626565687499799</v>
      </c>
      <c r="J1375" s="2">
        <v>1.3469328121433199</v>
      </c>
      <c r="K1375" s="2">
        <v>0</v>
      </c>
      <c r="L1375" s="2">
        <v>1.3469328121433199</v>
      </c>
      <c r="M1375" s="2">
        <v>0</v>
      </c>
      <c r="O1375" s="2">
        <v>5.5759168713385501</v>
      </c>
      <c r="P1375" s="2">
        <v>2.6611084160245899E-3</v>
      </c>
      <c r="Q1375" s="2">
        <v>5.2939807747456203E-3</v>
      </c>
      <c r="R1375" s="2">
        <v>0</v>
      </c>
      <c r="S1375" s="2">
        <v>-7.9100833279999998</v>
      </c>
    </row>
    <row r="1376" spans="1:19" s="2" customFormat="1" x14ac:dyDescent="0.25">
      <c r="A1376" s="1">
        <v>38996</v>
      </c>
      <c r="B1376" s="2" t="s">
        <v>26</v>
      </c>
      <c r="C1376" s="2" t="s">
        <v>27</v>
      </c>
      <c r="D1376" s="2">
        <v>0</v>
      </c>
      <c r="E1376" s="2">
        <v>9.2945833330000003</v>
      </c>
      <c r="F1376" s="2">
        <v>4.9255000000000004</v>
      </c>
      <c r="G1376" s="2">
        <v>22</v>
      </c>
      <c r="H1376" s="2">
        <v>71.551765000000003</v>
      </c>
      <c r="I1376" s="2">
        <v>43.061931786498697</v>
      </c>
      <c r="J1376" s="2">
        <v>1.50049324692263</v>
      </c>
      <c r="K1376" s="2">
        <v>0</v>
      </c>
      <c r="L1376" s="2">
        <v>1.50049324692263</v>
      </c>
      <c r="M1376" s="2">
        <v>0</v>
      </c>
      <c r="O1376" s="2">
        <v>5.1251227369039203</v>
      </c>
      <c r="P1376" s="2">
        <v>2.4592753784098802E-3</v>
      </c>
      <c r="Q1376" s="2">
        <v>4.2563871318324403E-3</v>
      </c>
      <c r="R1376" s="2">
        <v>0</v>
      </c>
      <c r="S1376" s="2">
        <v>-8.7384166650000008</v>
      </c>
    </row>
    <row r="1377" spans="1:19" s="2" customFormat="1" x14ac:dyDescent="0.25">
      <c r="A1377" s="1">
        <v>38997</v>
      </c>
      <c r="B1377" s="2" t="s">
        <v>26</v>
      </c>
      <c r="C1377" s="2" t="s">
        <v>27</v>
      </c>
      <c r="D1377" s="2">
        <v>0</v>
      </c>
      <c r="E1377" s="2">
        <v>14.21208333</v>
      </c>
      <c r="F1377" s="2">
        <v>4.9428000000000001</v>
      </c>
      <c r="G1377" s="2">
        <v>22</v>
      </c>
      <c r="H1377" s="2">
        <v>62.347162079999997</v>
      </c>
      <c r="I1377" s="2">
        <v>46.710354228437502</v>
      </c>
      <c r="J1377" s="2">
        <v>1.63475512506903</v>
      </c>
      <c r="K1377" s="2">
        <v>0</v>
      </c>
      <c r="L1377" s="2">
        <v>1.63475512506903</v>
      </c>
      <c r="M1377" s="2">
        <v>0</v>
      </c>
      <c r="O1377" s="2">
        <v>5.8210553483878602</v>
      </c>
      <c r="P1377" s="2">
        <v>1.87024937804623E-3</v>
      </c>
      <c r="Q1377" s="2">
        <v>2.5058907514781598E-3</v>
      </c>
      <c r="R1377" s="2">
        <v>0</v>
      </c>
      <c r="S1377" s="2">
        <v>-3.8209166680000002</v>
      </c>
    </row>
    <row r="1378" spans="1:19" s="2" customFormat="1" x14ac:dyDescent="0.25">
      <c r="A1378" s="1">
        <v>38998</v>
      </c>
      <c r="B1378" s="2" t="s">
        <v>26</v>
      </c>
      <c r="C1378" s="2" t="s">
        <v>27</v>
      </c>
      <c r="D1378" s="2">
        <v>0</v>
      </c>
      <c r="E1378" s="2">
        <v>9.6958333329999995</v>
      </c>
      <c r="F1378" s="2">
        <v>4.9356</v>
      </c>
      <c r="G1378" s="2">
        <v>22</v>
      </c>
      <c r="H1378" s="2">
        <v>75.900367380000006</v>
      </c>
      <c r="I1378" s="2">
        <v>41.039954913149202</v>
      </c>
      <c r="J1378" s="2">
        <v>1.4305467434621499</v>
      </c>
      <c r="K1378" s="2">
        <v>0</v>
      </c>
      <c r="L1378" s="2">
        <v>1.4305467434621499</v>
      </c>
      <c r="M1378" s="2">
        <v>0</v>
      </c>
      <c r="O1378" s="2">
        <v>5.9445401493824797</v>
      </c>
      <c r="P1378" s="2">
        <v>2.4312119863554599E-3</v>
      </c>
      <c r="Q1378" s="2">
        <v>4.6179246160452502E-3</v>
      </c>
      <c r="R1378" s="2">
        <v>0</v>
      </c>
      <c r="S1378" s="2">
        <v>-8.3371666649999998</v>
      </c>
    </row>
    <row r="1379" spans="1:19" s="2" customFormat="1" x14ac:dyDescent="0.25">
      <c r="A1379" s="1">
        <v>38999</v>
      </c>
      <c r="B1379" s="2" t="s">
        <v>26</v>
      </c>
      <c r="C1379" s="2" t="s">
        <v>27</v>
      </c>
      <c r="D1379" s="2">
        <v>0</v>
      </c>
      <c r="E1379" s="2">
        <v>4.8387500000000001</v>
      </c>
      <c r="F1379" s="2">
        <v>4.9020999999999999</v>
      </c>
      <c r="G1379" s="2">
        <v>22</v>
      </c>
      <c r="H1379" s="2">
        <v>59.690839580000002</v>
      </c>
      <c r="I1379" s="2">
        <v>36.275585925517703</v>
      </c>
      <c r="J1379" s="2">
        <v>1.25904539076431</v>
      </c>
      <c r="K1379" s="2">
        <v>0</v>
      </c>
      <c r="L1379" s="2">
        <v>1.25904539076431</v>
      </c>
      <c r="M1379" s="2">
        <v>0</v>
      </c>
      <c r="O1379" s="2">
        <v>4.7193082407508804</v>
      </c>
      <c r="P1379" s="2">
        <v>3.2833281841094398E-3</v>
      </c>
      <c r="Q1379" s="2">
        <v>5.5821676134705E-3</v>
      </c>
      <c r="R1379" s="2">
        <v>0</v>
      </c>
      <c r="S1379" s="2">
        <v>-13.194249998</v>
      </c>
    </row>
    <row r="1380" spans="1:19" s="2" customFormat="1" x14ac:dyDescent="0.25">
      <c r="A1380" s="1">
        <v>39000</v>
      </c>
      <c r="B1380" s="2" t="s">
        <v>26</v>
      </c>
      <c r="C1380" s="2" t="s">
        <v>27</v>
      </c>
      <c r="D1380" s="2">
        <v>0</v>
      </c>
      <c r="E1380" s="2">
        <v>8.1158333329999994</v>
      </c>
      <c r="F1380" s="2">
        <v>4.8495999999999997</v>
      </c>
      <c r="G1380" s="2">
        <v>22</v>
      </c>
      <c r="H1380" s="2">
        <v>67.555374999999998</v>
      </c>
      <c r="I1380" s="2">
        <v>41.420200248771003</v>
      </c>
      <c r="J1380" s="2">
        <v>1.4417792116077901</v>
      </c>
      <c r="K1380" s="2">
        <v>0</v>
      </c>
      <c r="L1380" s="2">
        <v>1.4417792116077901</v>
      </c>
      <c r="M1380" s="2">
        <v>0</v>
      </c>
      <c r="O1380" s="2">
        <v>4.9759793797914398</v>
      </c>
      <c r="P1380" s="2">
        <v>2.84855188511067E-3</v>
      </c>
      <c r="Q1380" s="2">
        <v>4.8519598066135896E-3</v>
      </c>
      <c r="R1380" s="2">
        <v>0</v>
      </c>
      <c r="S1380" s="2">
        <v>-9.9171666649999999</v>
      </c>
    </row>
    <row r="1381" spans="1:19" s="2" customFormat="1" x14ac:dyDescent="0.25">
      <c r="A1381" s="1">
        <v>39001</v>
      </c>
      <c r="B1381" s="2" t="s">
        <v>26</v>
      </c>
      <c r="C1381" s="2" t="s">
        <v>27</v>
      </c>
      <c r="D1381" s="2">
        <v>0</v>
      </c>
      <c r="E1381" s="2">
        <v>13.05083333</v>
      </c>
      <c r="F1381" s="2">
        <v>4.8072999999999997</v>
      </c>
      <c r="G1381" s="2">
        <v>22</v>
      </c>
      <c r="H1381" s="2">
        <v>83.320477499999996</v>
      </c>
      <c r="I1381" s="2">
        <v>46.565031104533603</v>
      </c>
      <c r="J1381" s="2">
        <v>1.6279844421568901</v>
      </c>
      <c r="K1381" s="2">
        <v>0</v>
      </c>
      <c r="L1381" s="2">
        <v>1.6279844421568901</v>
      </c>
      <c r="M1381" s="2">
        <v>0</v>
      </c>
      <c r="O1381" s="2">
        <v>6.0443344773797598</v>
      </c>
      <c r="P1381" s="2">
        <v>2.11757592229787E-3</v>
      </c>
      <c r="Q1381" s="2">
        <v>3.9242710814386302E-3</v>
      </c>
      <c r="R1381" s="2">
        <v>0</v>
      </c>
      <c r="S1381" s="2">
        <v>-4.9821666679999996</v>
      </c>
    </row>
    <row r="1382" spans="1:19" s="2" customFormat="1" x14ac:dyDescent="0.25">
      <c r="A1382" s="1">
        <v>39002</v>
      </c>
      <c r="B1382" s="2" t="s">
        <v>26</v>
      </c>
      <c r="C1382" s="2" t="s">
        <v>27</v>
      </c>
      <c r="D1382" s="2">
        <v>0</v>
      </c>
      <c r="E1382" s="2">
        <v>16.96541667</v>
      </c>
      <c r="F1382" s="2">
        <v>4.7767999999999997</v>
      </c>
      <c r="G1382" s="2">
        <v>22</v>
      </c>
      <c r="H1382" s="2">
        <v>83.886404170000006</v>
      </c>
      <c r="I1382" s="2">
        <v>48.787978029786601</v>
      </c>
      <c r="J1382" s="2">
        <v>1.7116669668065101</v>
      </c>
      <c r="K1382" s="2">
        <v>0</v>
      </c>
      <c r="L1382" s="2">
        <v>1.7116669668065101</v>
      </c>
      <c r="M1382" s="2">
        <v>0</v>
      </c>
      <c r="O1382" s="2">
        <v>7.2601619594719198</v>
      </c>
      <c r="P1382" s="2">
        <v>1.77686963918245E-3</v>
      </c>
      <c r="Q1382" s="2">
        <v>3.1001456977495299E-3</v>
      </c>
      <c r="R1382" s="2">
        <v>0</v>
      </c>
      <c r="S1382" s="2">
        <v>-1.067583328</v>
      </c>
    </row>
    <row r="1383" spans="1:19" s="2" customFormat="1" x14ac:dyDescent="0.25">
      <c r="A1383" s="1">
        <v>39003</v>
      </c>
      <c r="B1383" s="2" t="s">
        <v>26</v>
      </c>
      <c r="C1383" s="2" t="s">
        <v>27</v>
      </c>
      <c r="D1383" s="2">
        <v>0</v>
      </c>
      <c r="E1383" s="2">
        <v>19.40666667</v>
      </c>
      <c r="F1383" s="2">
        <v>4.7595999999999998</v>
      </c>
      <c r="G1383" s="2">
        <v>22</v>
      </c>
      <c r="H1383" s="2">
        <v>88.478666669999996</v>
      </c>
      <c r="I1383" s="2">
        <v>48.591374517800702</v>
      </c>
      <c r="J1383" s="2">
        <v>1.70849535928672</v>
      </c>
      <c r="K1383" s="2">
        <v>0</v>
      </c>
      <c r="L1383" s="2">
        <v>1.70849535928672</v>
      </c>
      <c r="M1383" s="2">
        <v>0</v>
      </c>
      <c r="O1383" s="2">
        <v>8.07288490587454</v>
      </c>
      <c r="P1383" s="2">
        <v>1.45480151823286E-3</v>
      </c>
      <c r="Q1383" s="2">
        <v>2.68076114037912E-3</v>
      </c>
      <c r="R1383" s="2">
        <v>0</v>
      </c>
      <c r="S1383" s="2">
        <v>1.3736666719999999</v>
      </c>
    </row>
    <row r="1384" spans="1:19" s="2" customFormat="1" x14ac:dyDescent="0.25">
      <c r="A1384" s="1">
        <v>39004</v>
      </c>
      <c r="B1384" s="2" t="s">
        <v>26</v>
      </c>
      <c r="C1384" s="2" t="s">
        <v>27</v>
      </c>
      <c r="D1384" s="2">
        <v>0</v>
      </c>
      <c r="E1384" s="2">
        <v>14.96625</v>
      </c>
      <c r="F1384" s="2">
        <v>4.7557</v>
      </c>
      <c r="G1384" s="2">
        <v>22</v>
      </c>
      <c r="H1384" s="2">
        <v>84.037592919999994</v>
      </c>
      <c r="I1384" s="2">
        <v>36.7964882788213</v>
      </c>
      <c r="J1384" s="2">
        <v>1.2886586560133599</v>
      </c>
      <c r="K1384" s="2">
        <v>0</v>
      </c>
      <c r="L1384" s="2">
        <v>1.2886586560133599</v>
      </c>
      <c r="M1384" s="2">
        <v>0</v>
      </c>
      <c r="O1384" s="2">
        <v>5.2532885797166999</v>
      </c>
      <c r="P1384" s="2">
        <v>1.8068054209182899E-3</v>
      </c>
      <c r="Q1384" s="2">
        <v>4.3361543689062901E-3</v>
      </c>
      <c r="R1384" s="2">
        <v>0</v>
      </c>
      <c r="S1384" s="2">
        <v>-3.0667499980000001</v>
      </c>
    </row>
    <row r="1385" spans="1:19" s="2" customFormat="1" x14ac:dyDescent="0.25">
      <c r="A1385" s="1">
        <v>39005</v>
      </c>
      <c r="B1385" s="2" t="s">
        <v>26</v>
      </c>
      <c r="C1385" s="2" t="s">
        <v>27</v>
      </c>
      <c r="D1385" s="2">
        <v>0</v>
      </c>
      <c r="E1385" s="2">
        <v>8.7966666670000002</v>
      </c>
      <c r="F1385" s="2">
        <v>4.7560000000000002</v>
      </c>
      <c r="G1385" s="2">
        <v>22</v>
      </c>
      <c r="H1385" s="2">
        <v>117.19748749999999</v>
      </c>
      <c r="I1385" s="2">
        <v>42.943214644841497</v>
      </c>
      <c r="J1385" s="2">
        <v>1.4956957788634</v>
      </c>
      <c r="K1385" s="2">
        <v>0</v>
      </c>
      <c r="L1385" s="2">
        <v>1.4956957788634</v>
      </c>
      <c r="M1385" s="2">
        <v>0</v>
      </c>
      <c r="O1385" s="2">
        <v>5.8659912755302699</v>
      </c>
      <c r="P1385" s="2">
        <v>2.8683778754324202E-3</v>
      </c>
      <c r="Q1385" s="2">
        <v>8.9064202729405902E-3</v>
      </c>
      <c r="R1385" s="2">
        <v>0</v>
      </c>
      <c r="S1385" s="2">
        <v>-9.2363333310000009</v>
      </c>
    </row>
    <row r="1386" spans="1:19" s="2" customFormat="1" x14ac:dyDescent="0.25">
      <c r="A1386" s="1">
        <v>39006</v>
      </c>
      <c r="B1386" s="2" t="s">
        <v>26</v>
      </c>
      <c r="C1386" s="2" t="s">
        <v>27</v>
      </c>
      <c r="D1386" s="2">
        <v>0</v>
      </c>
      <c r="E1386" s="2">
        <v>7.431666667</v>
      </c>
      <c r="F1386" s="2">
        <v>4.7606999999999999</v>
      </c>
      <c r="G1386" s="2">
        <v>22</v>
      </c>
      <c r="H1386" s="2">
        <v>77.313490419999994</v>
      </c>
      <c r="I1386" s="2">
        <v>35.598528701851897</v>
      </c>
      <c r="J1386" s="2">
        <v>1.23838401829817</v>
      </c>
      <c r="K1386" s="2">
        <v>0</v>
      </c>
      <c r="L1386" s="2">
        <v>1.23838401829817</v>
      </c>
      <c r="M1386" s="2">
        <v>0</v>
      </c>
      <c r="O1386" s="2">
        <v>5.1832746850572997</v>
      </c>
      <c r="P1386" s="2">
        <v>3.4989023584971802E-3</v>
      </c>
      <c r="Q1386" s="2">
        <v>8.2331068911418292E-3</v>
      </c>
      <c r="R1386" s="2">
        <v>0</v>
      </c>
      <c r="S1386" s="2">
        <v>-10.601333330999999</v>
      </c>
    </row>
    <row r="1387" spans="1:19" s="2" customFormat="1" x14ac:dyDescent="0.25">
      <c r="A1387" s="1">
        <v>39007</v>
      </c>
      <c r="B1387" s="2" t="s">
        <v>26</v>
      </c>
      <c r="C1387" s="2" t="s">
        <v>27</v>
      </c>
      <c r="D1387" s="2">
        <v>0</v>
      </c>
      <c r="E1387" s="2">
        <v>11.07583333</v>
      </c>
      <c r="F1387" s="2">
        <v>4.7702999999999998</v>
      </c>
      <c r="G1387" s="2">
        <v>22</v>
      </c>
      <c r="H1387" s="2">
        <v>58.392804169999998</v>
      </c>
      <c r="I1387" s="2">
        <v>30.475020189259101</v>
      </c>
      <c r="J1387" s="2">
        <v>1.0635831591679099</v>
      </c>
      <c r="K1387" s="2">
        <v>0</v>
      </c>
      <c r="L1387" s="2">
        <v>1.0635831591679099</v>
      </c>
      <c r="M1387" s="2">
        <v>0</v>
      </c>
      <c r="O1387" s="2">
        <v>4.3363262674592002</v>
      </c>
      <c r="P1387" s="2">
        <v>3.12309239131859E-3</v>
      </c>
      <c r="Q1387" s="2">
        <v>6.2787542913437704E-3</v>
      </c>
      <c r="R1387" s="2">
        <v>0</v>
      </c>
      <c r="S1387" s="2">
        <v>-6.9571666680000002</v>
      </c>
    </row>
    <row r="1388" spans="1:19" s="2" customFormat="1" x14ac:dyDescent="0.25">
      <c r="A1388" s="1">
        <v>39008</v>
      </c>
      <c r="B1388" s="2" t="s">
        <v>26</v>
      </c>
      <c r="C1388" s="2" t="s">
        <v>27</v>
      </c>
      <c r="D1388" s="2">
        <v>13.2</v>
      </c>
      <c r="E1388" s="2">
        <v>14.15291667</v>
      </c>
      <c r="F1388" s="2">
        <v>4.7910000000000004</v>
      </c>
      <c r="G1388" s="2">
        <v>22</v>
      </c>
      <c r="H1388" s="2">
        <v>112.2528325</v>
      </c>
      <c r="I1388" s="2">
        <v>31.294949682187401</v>
      </c>
      <c r="J1388" s="2">
        <v>2.2521316540806602</v>
      </c>
      <c r="K1388" s="2">
        <v>3.7677956140109603E-2</v>
      </c>
      <c r="L1388" s="2">
        <v>1.0951936230103001</v>
      </c>
      <c r="M1388" s="2">
        <v>1.1192600749302499</v>
      </c>
      <c r="O1388" s="2">
        <v>4.6559520284726199</v>
      </c>
      <c r="P1388" s="2">
        <v>2.52727073307271E-3</v>
      </c>
      <c r="Q1388" s="2">
        <v>1.0319493617900201E-2</v>
      </c>
      <c r="R1388" s="2">
        <v>0</v>
      </c>
      <c r="S1388" s="2">
        <v>-3.880083328</v>
      </c>
    </row>
    <row r="1389" spans="1:19" s="2" customFormat="1" x14ac:dyDescent="0.25">
      <c r="A1389" s="1">
        <v>39009</v>
      </c>
      <c r="B1389" s="2" t="s">
        <v>26</v>
      </c>
      <c r="C1389" s="2" t="s">
        <v>27</v>
      </c>
      <c r="D1389" s="2">
        <v>0</v>
      </c>
      <c r="E1389" s="2">
        <v>12.852083329999999</v>
      </c>
      <c r="F1389" s="2">
        <v>4.8163999999999998</v>
      </c>
      <c r="G1389" s="2">
        <v>22</v>
      </c>
      <c r="H1389" s="2">
        <v>98.774595829999996</v>
      </c>
      <c r="I1389" s="2">
        <v>47.527934940112303</v>
      </c>
      <c r="J1389" s="2">
        <v>1.71711242508427</v>
      </c>
      <c r="K1389" s="2">
        <v>5.5757344489854803E-2</v>
      </c>
      <c r="L1389" s="2">
        <v>1.6613550805944199</v>
      </c>
      <c r="M1389" s="2">
        <v>0</v>
      </c>
      <c r="O1389" s="2">
        <v>6.4650139203989703</v>
      </c>
      <c r="P1389" s="2">
        <v>2.3622421632345301E-3</v>
      </c>
      <c r="Q1389" s="2">
        <v>5.2222945688146904E-3</v>
      </c>
      <c r="R1389" s="2">
        <v>0</v>
      </c>
      <c r="S1389" s="2">
        <v>-5.1809166680000001</v>
      </c>
    </row>
    <row r="1390" spans="1:19" s="2" customFormat="1" x14ac:dyDescent="0.25">
      <c r="A1390" s="1">
        <v>39010</v>
      </c>
      <c r="B1390" s="2" t="s">
        <v>26</v>
      </c>
      <c r="C1390" s="2" t="s">
        <v>27</v>
      </c>
      <c r="D1390" s="2">
        <v>0</v>
      </c>
      <c r="E1390" s="2">
        <v>12.248333329999999</v>
      </c>
      <c r="F1390" s="2">
        <v>4.8449</v>
      </c>
      <c r="G1390" s="2">
        <v>22</v>
      </c>
      <c r="H1390" s="2">
        <v>83.293240830000002</v>
      </c>
      <c r="I1390" s="2">
        <v>37.187496653258002</v>
      </c>
      <c r="J1390" s="2">
        <v>1.3351870525061</v>
      </c>
      <c r="K1390" s="2">
        <v>3.59836611123917E-2</v>
      </c>
      <c r="L1390" s="2">
        <v>1.2992033913937</v>
      </c>
      <c r="M1390" s="2">
        <v>0</v>
      </c>
      <c r="O1390" s="2">
        <v>5.0290612460485802</v>
      </c>
      <c r="P1390" s="2">
        <v>2.22625417373204E-3</v>
      </c>
      <c r="Q1390" s="2">
        <v>5.2790816685400702E-3</v>
      </c>
      <c r="R1390" s="2">
        <v>0</v>
      </c>
      <c r="S1390" s="2">
        <v>-5.7846666679999998</v>
      </c>
    </row>
    <row r="1391" spans="1:19" s="2" customFormat="1" x14ac:dyDescent="0.25">
      <c r="A1391" s="1">
        <v>39011</v>
      </c>
      <c r="B1391" s="2" t="s">
        <v>26</v>
      </c>
      <c r="C1391" s="2" t="s">
        <v>27</v>
      </c>
      <c r="D1391" s="2">
        <v>0</v>
      </c>
      <c r="E1391" s="2">
        <v>3.9187500000000002</v>
      </c>
      <c r="F1391" s="2">
        <v>4.8750999999999998</v>
      </c>
      <c r="G1391" s="2">
        <v>22</v>
      </c>
      <c r="H1391" s="2">
        <v>42.898149580000002</v>
      </c>
      <c r="I1391" s="2">
        <v>17.535695923615499</v>
      </c>
      <c r="J1391" s="2">
        <v>0.62761978828759402</v>
      </c>
      <c r="K1391" s="2">
        <v>1.9488998137610899E-2</v>
      </c>
      <c r="L1391" s="2">
        <v>0.60813079014998295</v>
      </c>
      <c r="M1391" s="2">
        <v>0</v>
      </c>
      <c r="O1391" s="2">
        <v>2.3364181342519501</v>
      </c>
      <c r="P1391" s="2">
        <v>3.2394601445508899E-3</v>
      </c>
      <c r="Q1391" s="2">
        <v>8.7091244914444498E-3</v>
      </c>
      <c r="R1391" s="2">
        <v>0</v>
      </c>
      <c r="S1391" s="2">
        <v>-14.114249998</v>
      </c>
    </row>
    <row r="1392" spans="1:19" s="2" customFormat="1" x14ac:dyDescent="0.25">
      <c r="A1392" s="1">
        <v>39012</v>
      </c>
      <c r="B1392" s="2" t="s">
        <v>26</v>
      </c>
      <c r="C1392" s="2" t="s">
        <v>27</v>
      </c>
      <c r="D1392" s="2">
        <v>0</v>
      </c>
      <c r="E1392" s="2">
        <v>6.119166667</v>
      </c>
      <c r="F1392" s="2">
        <v>4.9054000000000002</v>
      </c>
      <c r="G1392" s="2">
        <v>22</v>
      </c>
      <c r="H1392" s="2">
        <v>75.394244880000002</v>
      </c>
      <c r="I1392" s="2">
        <v>44.812898301837301</v>
      </c>
      <c r="J1392" s="2">
        <v>1.5571186415810501</v>
      </c>
      <c r="K1392" s="2">
        <v>0</v>
      </c>
      <c r="L1392" s="2">
        <v>1.5571186415810501</v>
      </c>
      <c r="M1392" s="2">
        <v>0</v>
      </c>
      <c r="O1392" s="2">
        <v>5.6263170270725302</v>
      </c>
      <c r="P1392" s="2">
        <v>2.80204794954846E-3</v>
      </c>
      <c r="Q1392" s="2">
        <v>4.8963374417896202E-3</v>
      </c>
      <c r="R1392" s="2">
        <v>0</v>
      </c>
      <c r="S1392" s="2">
        <v>-11.913833330999999</v>
      </c>
    </row>
    <row r="1393" spans="1:19" s="2" customFormat="1" x14ac:dyDescent="0.25">
      <c r="A1393" s="1">
        <v>39013</v>
      </c>
      <c r="B1393" s="2" t="s">
        <v>26</v>
      </c>
      <c r="C1393" s="2" t="s">
        <v>27</v>
      </c>
      <c r="D1393" s="2">
        <v>0</v>
      </c>
      <c r="E1393" s="2">
        <v>11.72625</v>
      </c>
      <c r="F1393" s="2">
        <v>4.9352999999999998</v>
      </c>
      <c r="G1393" s="2">
        <v>22</v>
      </c>
      <c r="H1393" s="2">
        <v>72.244069999999994</v>
      </c>
      <c r="I1393" s="2">
        <v>50.9611230907677</v>
      </c>
      <c r="J1393" s="2">
        <v>1.7795800788081599</v>
      </c>
      <c r="K1393" s="2">
        <v>0</v>
      </c>
      <c r="L1393" s="2">
        <v>1.7795800788081599</v>
      </c>
      <c r="M1393" s="2">
        <v>0</v>
      </c>
      <c r="O1393" s="2">
        <v>5.9637530526603797</v>
      </c>
      <c r="P1393" s="2">
        <v>2.2510501865082898E-3</v>
      </c>
      <c r="Q1393" s="2">
        <v>3.2645948193497898E-3</v>
      </c>
      <c r="R1393" s="2">
        <v>0</v>
      </c>
      <c r="S1393" s="2">
        <v>-6.3067499979999999</v>
      </c>
    </row>
    <row r="1394" spans="1:19" s="2" customFormat="1" x14ac:dyDescent="0.25">
      <c r="A1394" s="1">
        <v>39014</v>
      </c>
      <c r="B1394" s="2" t="s">
        <v>26</v>
      </c>
      <c r="C1394" s="2" t="s">
        <v>27</v>
      </c>
      <c r="D1394" s="2">
        <v>0</v>
      </c>
      <c r="E1394" s="2">
        <v>14.17333333</v>
      </c>
      <c r="F1394" s="2">
        <v>4.9631999999999996</v>
      </c>
      <c r="G1394" s="2">
        <v>22</v>
      </c>
      <c r="H1394" s="2">
        <v>78.474413749999997</v>
      </c>
      <c r="I1394" s="2">
        <v>51.057002248648303</v>
      </c>
      <c r="J1394" s="2">
        <v>1.7868161213420199</v>
      </c>
      <c r="K1394" s="2">
        <v>0</v>
      </c>
      <c r="L1394" s="2">
        <v>1.7868161213420199</v>
      </c>
      <c r="M1394" s="2">
        <v>0</v>
      </c>
      <c r="O1394" s="2">
        <v>6.7469511187722597</v>
      </c>
      <c r="P1394" s="2">
        <v>2.1375952631839199E-3</v>
      </c>
      <c r="Q1394" s="2">
        <v>3.3588606868381601E-3</v>
      </c>
      <c r="R1394" s="2">
        <v>0</v>
      </c>
      <c r="S1394" s="2">
        <v>-3.859666668</v>
      </c>
    </row>
    <row r="1395" spans="1:19" s="2" customFormat="1" x14ac:dyDescent="0.25">
      <c r="A1395" s="1">
        <v>39015</v>
      </c>
      <c r="B1395" s="2" t="s">
        <v>26</v>
      </c>
      <c r="C1395" s="2" t="s">
        <v>27</v>
      </c>
      <c r="D1395" s="2">
        <v>1.6</v>
      </c>
      <c r="E1395" s="2">
        <v>12.862916670000001</v>
      </c>
      <c r="F1395" s="2">
        <v>4.9881000000000002</v>
      </c>
      <c r="G1395" s="2">
        <v>22</v>
      </c>
      <c r="H1395" s="2">
        <v>80.21703583</v>
      </c>
      <c r="I1395" s="2">
        <v>29.381000611061001</v>
      </c>
      <c r="J1395" s="2">
        <v>1.59416037085817</v>
      </c>
      <c r="K1395" s="2">
        <v>2.41072869065432E-2</v>
      </c>
      <c r="L1395" s="2">
        <v>1.0270327412987099</v>
      </c>
      <c r="M1395" s="2">
        <v>0.54302034265291999</v>
      </c>
      <c r="O1395" s="2">
        <v>4.0880918968734496</v>
      </c>
      <c r="P1395" s="2">
        <v>2.0792538368916099E-3</v>
      </c>
      <c r="Q1395" s="2">
        <v>6.1468533987635203E-3</v>
      </c>
      <c r="R1395" s="2">
        <v>0</v>
      </c>
      <c r="S1395" s="2">
        <v>-5.1700833279999996</v>
      </c>
    </row>
    <row r="1396" spans="1:19" s="2" customFormat="1" x14ac:dyDescent="0.25">
      <c r="A1396" s="1">
        <v>39016</v>
      </c>
      <c r="B1396" s="2" t="s">
        <v>26</v>
      </c>
      <c r="C1396" s="2" t="s">
        <v>27</v>
      </c>
      <c r="D1396" s="2">
        <v>0</v>
      </c>
      <c r="E1396" s="2">
        <v>10.44875</v>
      </c>
      <c r="F1396" s="2">
        <v>5.0049999999999999</v>
      </c>
      <c r="G1396" s="2">
        <v>22</v>
      </c>
      <c r="H1396" s="2">
        <v>87.431281670000004</v>
      </c>
      <c r="I1396" s="2">
        <v>47.705982918245802</v>
      </c>
      <c r="J1396" s="2">
        <v>1.71311540315005</v>
      </c>
      <c r="K1396" s="2">
        <v>4.9096142798465602E-2</v>
      </c>
      <c r="L1396" s="2">
        <v>1.66401926035158</v>
      </c>
      <c r="M1396" s="2">
        <v>0</v>
      </c>
      <c r="O1396" s="2">
        <v>6.2768486616827204</v>
      </c>
      <c r="P1396" s="2">
        <v>2.6981610939745999E-3</v>
      </c>
      <c r="Q1396" s="2">
        <v>5.2310002946473703E-3</v>
      </c>
      <c r="R1396" s="2">
        <v>0</v>
      </c>
      <c r="S1396" s="2">
        <v>-7.5842499979999998</v>
      </c>
    </row>
    <row r="1397" spans="1:19" s="2" customFormat="1" x14ac:dyDescent="0.25">
      <c r="A1397" s="1">
        <v>39017</v>
      </c>
      <c r="B1397" s="2" t="s">
        <v>26</v>
      </c>
      <c r="C1397" s="2" t="s">
        <v>27</v>
      </c>
      <c r="D1397" s="2">
        <v>0</v>
      </c>
      <c r="E1397" s="2">
        <v>10.094583330000001</v>
      </c>
      <c r="F1397" s="2">
        <v>5.0225</v>
      </c>
      <c r="G1397" s="2">
        <v>22</v>
      </c>
      <c r="H1397" s="2">
        <v>86.408437079999999</v>
      </c>
      <c r="I1397" s="2">
        <v>46.225640031083998</v>
      </c>
      <c r="J1397" s="2">
        <v>1.65984310045197</v>
      </c>
      <c r="K1397" s="2">
        <v>4.7966303288645797E-2</v>
      </c>
      <c r="L1397" s="2">
        <v>1.6118767971633201</v>
      </c>
      <c r="M1397" s="2">
        <v>0</v>
      </c>
      <c r="O1397" s="2">
        <v>7.3004865556587104</v>
      </c>
      <c r="P1397" s="2">
        <v>2.5768013181873702E-3</v>
      </c>
      <c r="Q1397" s="2">
        <v>4.9365575326869304E-3</v>
      </c>
      <c r="R1397" s="2">
        <v>0</v>
      </c>
      <c r="S1397" s="2">
        <v>-7.9384166680000003</v>
      </c>
    </row>
    <row r="1398" spans="1:19" s="2" customFormat="1" x14ac:dyDescent="0.25">
      <c r="A1398" s="1">
        <v>39018</v>
      </c>
      <c r="B1398" s="2" t="s">
        <v>26</v>
      </c>
      <c r="C1398" s="2" t="s">
        <v>27</v>
      </c>
      <c r="D1398" s="2">
        <v>0</v>
      </c>
      <c r="E1398" s="2">
        <v>1.9170833329999999</v>
      </c>
      <c r="F1398" s="2">
        <v>5.0416999999999996</v>
      </c>
      <c r="G1398" s="2">
        <v>22</v>
      </c>
      <c r="H1398" s="2">
        <v>37.233133330000001</v>
      </c>
      <c r="I1398" s="2">
        <v>26.451720467690802</v>
      </c>
      <c r="J1398" s="2">
        <v>0.94470268204635599</v>
      </c>
      <c r="K1398" s="2">
        <v>2.8986378755702199E-2</v>
      </c>
      <c r="L1398" s="2">
        <v>0.91571630329065301</v>
      </c>
      <c r="M1398" s="2">
        <v>0</v>
      </c>
      <c r="O1398" s="2">
        <v>4.0127835209088696</v>
      </c>
      <c r="P1398" s="2">
        <v>3.59541477963301E-3</v>
      </c>
      <c r="Q1398" s="2">
        <v>5.0568338031515402E-3</v>
      </c>
      <c r="R1398" s="2">
        <v>0</v>
      </c>
      <c r="S1398" s="2">
        <v>-16.115916665</v>
      </c>
    </row>
    <row r="1399" spans="1:19" s="2" customFormat="1" x14ac:dyDescent="0.25">
      <c r="A1399" s="1">
        <v>39019</v>
      </c>
      <c r="B1399" s="2" t="s">
        <v>26</v>
      </c>
      <c r="C1399" s="2" t="s">
        <v>27</v>
      </c>
      <c r="D1399" s="2">
        <v>0</v>
      </c>
      <c r="E1399" s="2">
        <v>6.4466666669999997</v>
      </c>
      <c r="F1399" s="2">
        <v>5.0632999999999999</v>
      </c>
      <c r="G1399" s="2">
        <v>22</v>
      </c>
      <c r="H1399" s="2">
        <v>66.535708330000006</v>
      </c>
      <c r="I1399" s="2">
        <v>45.8318448212028</v>
      </c>
      <c r="J1399" s="2">
        <v>1.59298567093148</v>
      </c>
      <c r="K1399" s="2">
        <v>0</v>
      </c>
      <c r="L1399" s="2">
        <v>1.59298567093148</v>
      </c>
      <c r="M1399" s="2">
        <v>0</v>
      </c>
      <c r="O1399" s="2">
        <v>5.5952863057737501</v>
      </c>
      <c r="P1399" s="2">
        <v>2.99827439027371E-3</v>
      </c>
      <c r="Q1399" s="2">
        <v>4.468477125303E-3</v>
      </c>
      <c r="R1399" s="2">
        <v>0</v>
      </c>
      <c r="S1399" s="2">
        <v>-11.586333331000001</v>
      </c>
    </row>
    <row r="1400" spans="1:19" s="2" customFormat="1" x14ac:dyDescent="0.25">
      <c r="A1400" s="1">
        <v>39020</v>
      </c>
      <c r="B1400" s="2" t="s">
        <v>26</v>
      </c>
      <c r="C1400" s="2" t="s">
        <v>27</v>
      </c>
      <c r="D1400" s="2">
        <v>0</v>
      </c>
      <c r="E1400" s="2">
        <v>10.11875</v>
      </c>
      <c r="F1400" s="2">
        <v>5.0822000000000003</v>
      </c>
      <c r="G1400" s="2">
        <v>22</v>
      </c>
      <c r="H1400" s="2">
        <v>74.928045830000002</v>
      </c>
      <c r="I1400" s="2">
        <v>48.147417347765298</v>
      </c>
      <c r="J1400" s="2">
        <v>1.6789247287862401</v>
      </c>
      <c r="K1400" s="2">
        <v>0</v>
      </c>
      <c r="L1400" s="2">
        <v>1.6789247287862401</v>
      </c>
      <c r="M1400" s="2">
        <v>0</v>
      </c>
      <c r="O1400" s="2">
        <v>6.1168995652243101</v>
      </c>
      <c r="P1400" s="2">
        <v>2.6730351930027798E-3</v>
      </c>
      <c r="Q1400" s="2">
        <v>4.3115815957987299E-3</v>
      </c>
      <c r="R1400" s="2">
        <v>0</v>
      </c>
      <c r="S1400" s="2">
        <v>-7.9142499979999998</v>
      </c>
    </row>
    <row r="1401" spans="1:19" s="2" customFormat="1" x14ac:dyDescent="0.25">
      <c r="A1401" s="1">
        <v>39021</v>
      </c>
      <c r="B1401" s="2" t="s">
        <v>26</v>
      </c>
      <c r="C1401" s="2" t="s">
        <v>27</v>
      </c>
      <c r="D1401" s="2">
        <v>0</v>
      </c>
      <c r="E1401" s="2">
        <v>13.225</v>
      </c>
      <c r="F1401" s="2">
        <v>5.0911999999999997</v>
      </c>
      <c r="G1401" s="2">
        <v>22</v>
      </c>
      <c r="H1401" s="2">
        <v>82.256930420000003</v>
      </c>
      <c r="I1401" s="2">
        <v>51.881703716010897</v>
      </c>
      <c r="J1401" s="2">
        <v>1.81414469640206</v>
      </c>
      <c r="K1401" s="2">
        <v>0</v>
      </c>
      <c r="L1401" s="2">
        <v>1.81414469640206</v>
      </c>
      <c r="M1401" s="2">
        <v>0</v>
      </c>
      <c r="O1401" s="2">
        <v>6.6723254936655598</v>
      </c>
      <c r="P1401" s="2">
        <v>2.0856953622036701E-3</v>
      </c>
      <c r="Q1401" s="2">
        <v>3.4151169807955799E-3</v>
      </c>
      <c r="R1401" s="2">
        <v>0</v>
      </c>
      <c r="S1401" s="2">
        <v>-4.8079999979999997</v>
      </c>
    </row>
    <row r="1402" spans="1:19" s="2" customFormat="1" x14ac:dyDescent="0.25">
      <c r="A1402" s="1">
        <v>39022</v>
      </c>
      <c r="B1402" s="2" t="s">
        <v>26</v>
      </c>
      <c r="C1402" s="2" t="s">
        <v>27</v>
      </c>
      <c r="D1402" s="2">
        <v>0</v>
      </c>
      <c r="E1402" s="2">
        <v>15.585000000000001</v>
      </c>
      <c r="F1402" s="2">
        <v>5.0907999999999998</v>
      </c>
      <c r="G1402" s="2">
        <v>22</v>
      </c>
      <c r="H1402" s="2">
        <v>80.368162499999997</v>
      </c>
      <c r="I1402" s="2">
        <v>47.996099072578801</v>
      </c>
      <c r="J1402" s="2">
        <v>1.6818108838582599</v>
      </c>
      <c r="K1402" s="2">
        <v>0</v>
      </c>
      <c r="L1402" s="2">
        <v>1.6818108838582599</v>
      </c>
      <c r="M1402" s="2">
        <v>0</v>
      </c>
      <c r="O1402" s="2">
        <v>6.7275987866361504</v>
      </c>
      <c r="P1402" s="2">
        <v>1.6940198486573501E-3</v>
      </c>
      <c r="Q1402" s="2">
        <v>2.90453139880499E-3</v>
      </c>
      <c r="R1402" s="2">
        <v>0</v>
      </c>
      <c r="S1402" s="2">
        <v>-2.4479999979999998</v>
      </c>
    </row>
    <row r="1403" spans="1:19" s="2" customFormat="1" x14ac:dyDescent="0.25">
      <c r="A1403" s="1">
        <v>39023</v>
      </c>
      <c r="B1403" s="2" t="s">
        <v>26</v>
      </c>
      <c r="C1403" s="2" t="s">
        <v>27</v>
      </c>
      <c r="D1403" s="2">
        <v>8.4</v>
      </c>
      <c r="E1403" s="2">
        <v>12.92375</v>
      </c>
      <c r="F1403" s="2">
        <v>5.0816999999999997</v>
      </c>
      <c r="G1403" s="2">
        <v>22</v>
      </c>
      <c r="H1403" s="2">
        <v>36.232792789999998</v>
      </c>
      <c r="I1403" s="2">
        <v>15.705415731384001</v>
      </c>
      <c r="J1403" s="2">
        <v>1.4696061902592299</v>
      </c>
      <c r="K1403" s="2">
        <v>6.1715727923952902E-3</v>
      </c>
      <c r="L1403" s="2">
        <v>0.54902315309446004</v>
      </c>
      <c r="M1403" s="2">
        <v>0.91441146437237697</v>
      </c>
      <c r="O1403" s="2">
        <v>2.3241965144299299</v>
      </c>
      <c r="P1403" s="2">
        <v>1.33860088455744E-3</v>
      </c>
      <c r="Q1403" s="2">
        <v>3.2022853510854702E-3</v>
      </c>
      <c r="R1403" s="2">
        <v>0</v>
      </c>
      <c r="S1403" s="2">
        <v>-5.1092499980000001</v>
      </c>
    </row>
    <row r="1404" spans="1:19" s="2" customFormat="1" x14ac:dyDescent="0.25">
      <c r="A1404" s="1">
        <v>39024</v>
      </c>
      <c r="B1404" s="2" t="s">
        <v>26</v>
      </c>
      <c r="C1404" s="2" t="s">
        <v>27</v>
      </c>
      <c r="D1404" s="2">
        <v>1.6</v>
      </c>
      <c r="E1404" s="2">
        <v>11.2475</v>
      </c>
      <c r="F1404" s="2">
        <v>5.069</v>
      </c>
      <c r="G1404" s="2">
        <v>22</v>
      </c>
      <c r="H1404" s="2">
        <v>54.874027910000002</v>
      </c>
      <c r="I1404" s="2">
        <v>16.783867513578699</v>
      </c>
      <c r="J1404" s="2">
        <v>1.15739578198371</v>
      </c>
      <c r="K1404" s="2">
        <v>2.02957159604314E-2</v>
      </c>
      <c r="L1404" s="2">
        <v>0.585849078276241</v>
      </c>
      <c r="M1404" s="2">
        <v>0.55125098774703996</v>
      </c>
      <c r="O1404" s="2">
        <v>2.3167531982866798</v>
      </c>
      <c r="P1404" s="2">
        <v>3.1119785986542001E-3</v>
      </c>
      <c r="Q1404" s="2">
        <v>1.44804175644761E-2</v>
      </c>
      <c r="R1404" s="2">
        <v>0</v>
      </c>
      <c r="S1404" s="2">
        <v>-6.7854999979999997</v>
      </c>
    </row>
    <row r="1405" spans="1:19" s="2" customFormat="1" x14ac:dyDescent="0.25">
      <c r="A1405" s="1">
        <v>39025</v>
      </c>
      <c r="B1405" s="2" t="s">
        <v>26</v>
      </c>
      <c r="C1405" s="2" t="s">
        <v>27</v>
      </c>
      <c r="D1405" s="2">
        <v>0.2</v>
      </c>
      <c r="E1405" s="2">
        <v>14.675000000000001</v>
      </c>
      <c r="F1405" s="2">
        <v>5.0525000000000002</v>
      </c>
      <c r="G1405" s="2">
        <v>22</v>
      </c>
      <c r="H1405" s="2">
        <v>95.344068879999995</v>
      </c>
      <c r="I1405" s="2">
        <v>51.985897765426998</v>
      </c>
      <c r="J1405" s="2">
        <v>2.00438967729069</v>
      </c>
      <c r="K1405" s="2">
        <v>5.70591729592815E-2</v>
      </c>
      <c r="L1405" s="2">
        <v>1.82013788745171</v>
      </c>
      <c r="M1405" s="2">
        <v>0.12719261687969499</v>
      </c>
      <c r="O1405" s="2">
        <v>6.9677563563450198</v>
      </c>
      <c r="P1405" s="2">
        <v>2.6213646373668001E-3</v>
      </c>
      <c r="Q1405" s="2">
        <v>5.1735004656996804E-3</v>
      </c>
      <c r="R1405" s="2">
        <v>0</v>
      </c>
      <c r="S1405" s="2">
        <v>-3.3579999979999999</v>
      </c>
    </row>
    <row r="1406" spans="1:19" s="2" customFormat="1" x14ac:dyDescent="0.25">
      <c r="A1406" s="1">
        <v>39026</v>
      </c>
      <c r="B1406" s="2" t="s">
        <v>26</v>
      </c>
      <c r="C1406" s="2" t="s">
        <v>27</v>
      </c>
      <c r="D1406" s="2">
        <v>1</v>
      </c>
      <c r="E1406" s="2">
        <v>13.20275</v>
      </c>
      <c r="F1406" s="2">
        <v>5.032</v>
      </c>
      <c r="G1406" s="2">
        <v>22</v>
      </c>
      <c r="H1406" s="2">
        <v>89.957048959999995</v>
      </c>
      <c r="I1406" s="2">
        <v>47.268847304001604</v>
      </c>
      <c r="J1406" s="2">
        <v>2.2207626606837798</v>
      </c>
      <c r="K1406" s="2">
        <v>5.2208709148065302E-2</v>
      </c>
      <c r="L1406" s="2">
        <v>1.6528144553506301</v>
      </c>
      <c r="M1406" s="2">
        <v>0.51573949618507797</v>
      </c>
      <c r="O1406" s="2">
        <v>6.8502391404349403</v>
      </c>
      <c r="P1406" s="2">
        <v>2.5330091016389101E-3</v>
      </c>
      <c r="Q1406" s="2">
        <v>5.0688846843623004E-3</v>
      </c>
      <c r="R1406" s="2">
        <v>0</v>
      </c>
      <c r="S1406" s="2">
        <v>-4.8302499980000002</v>
      </c>
    </row>
    <row r="1407" spans="1:19" s="2" customFormat="1" x14ac:dyDescent="0.25">
      <c r="A1407" s="1">
        <v>39027</v>
      </c>
      <c r="B1407" s="2" t="s">
        <v>26</v>
      </c>
      <c r="C1407" s="2" t="s">
        <v>27</v>
      </c>
      <c r="D1407" s="2">
        <v>0</v>
      </c>
      <c r="E1407" s="2">
        <v>12.46458333</v>
      </c>
      <c r="F1407" s="2">
        <v>5.0071000000000003</v>
      </c>
      <c r="G1407" s="2">
        <v>22</v>
      </c>
      <c r="H1407" s="2">
        <v>77.540830130000003</v>
      </c>
      <c r="I1407" s="2">
        <v>36.89193437838</v>
      </c>
      <c r="J1407" s="2">
        <v>1.3325163668318001</v>
      </c>
      <c r="K1407" s="2">
        <v>4.33909124640489E-2</v>
      </c>
      <c r="L1407" s="2">
        <v>1.2891254543677499</v>
      </c>
      <c r="M1407" s="2">
        <v>0</v>
      </c>
      <c r="O1407" s="2">
        <v>5.3091997766646504</v>
      </c>
      <c r="P1407" s="2">
        <v>2.72682250173661E-3</v>
      </c>
      <c r="Q1407" s="2">
        <v>6.1934844497621901E-3</v>
      </c>
      <c r="R1407" s="2">
        <v>0</v>
      </c>
      <c r="S1407" s="2">
        <v>-5.5684166680000002</v>
      </c>
    </row>
    <row r="1408" spans="1:19" s="2" customFormat="1" x14ac:dyDescent="0.25">
      <c r="A1408" s="1">
        <v>39028</v>
      </c>
      <c r="B1408" s="2" t="s">
        <v>26</v>
      </c>
      <c r="C1408" s="2" t="s">
        <v>27</v>
      </c>
      <c r="D1408" s="2">
        <v>0</v>
      </c>
      <c r="E1408" s="2">
        <v>9.5808333329999993</v>
      </c>
      <c r="F1408" s="2">
        <v>4.9725999999999999</v>
      </c>
      <c r="G1408" s="2">
        <v>22</v>
      </c>
      <c r="H1408" s="2">
        <v>59.567450000000001</v>
      </c>
      <c r="I1408" s="2">
        <v>24.194308273235301</v>
      </c>
      <c r="J1408" s="2">
        <v>0.87774411506144401</v>
      </c>
      <c r="K1408" s="2">
        <v>3.4479141713048597E-2</v>
      </c>
      <c r="L1408" s="2">
        <v>0.84326497334839501</v>
      </c>
      <c r="M1408" s="2">
        <v>0</v>
      </c>
      <c r="O1408" s="2">
        <v>3.7789040432591001</v>
      </c>
      <c r="P1408" s="2">
        <v>3.2432899501713898E-3</v>
      </c>
      <c r="Q1408" s="2">
        <v>9.0291477105897602E-3</v>
      </c>
      <c r="R1408" s="2">
        <v>0</v>
      </c>
      <c r="S1408" s="2">
        <v>-8.452166665</v>
      </c>
    </row>
    <row r="1409" spans="1:19" s="2" customFormat="1" x14ac:dyDescent="0.25">
      <c r="A1409" s="1">
        <v>39029</v>
      </c>
      <c r="B1409" s="2" t="s">
        <v>26</v>
      </c>
      <c r="C1409" s="2" t="s">
        <v>27</v>
      </c>
      <c r="D1409" s="2">
        <v>0</v>
      </c>
      <c r="E1409" s="2">
        <v>9.2787500000000005</v>
      </c>
      <c r="F1409" s="2">
        <v>4.9310999999999998</v>
      </c>
      <c r="G1409" s="2">
        <v>22</v>
      </c>
      <c r="H1409" s="2">
        <v>85.130341670000007</v>
      </c>
      <c r="I1409" s="2">
        <v>46.476274072891101</v>
      </c>
      <c r="J1409" s="2">
        <v>1.6794926043871501</v>
      </c>
      <c r="K1409" s="2">
        <v>6.0049332278284698E-2</v>
      </c>
      <c r="L1409" s="2">
        <v>1.6194432721088701</v>
      </c>
      <c r="M1409" s="2">
        <v>0</v>
      </c>
      <c r="O1409" s="2">
        <v>6.5828692639222401</v>
      </c>
      <c r="P1409" s="2">
        <v>3.1467847665257701E-3</v>
      </c>
      <c r="Q1409" s="2">
        <v>6.1076357665960004E-3</v>
      </c>
      <c r="R1409" s="2">
        <v>0</v>
      </c>
      <c r="S1409" s="2">
        <v>-8.7542499980000006</v>
      </c>
    </row>
    <row r="1410" spans="1:19" s="2" customFormat="1" x14ac:dyDescent="0.25">
      <c r="A1410" s="1">
        <v>39030</v>
      </c>
      <c r="B1410" s="2" t="s">
        <v>26</v>
      </c>
      <c r="C1410" s="2" t="s">
        <v>27</v>
      </c>
      <c r="D1410" s="2">
        <v>0</v>
      </c>
      <c r="E1410" s="2">
        <v>9.6183333330000007</v>
      </c>
      <c r="F1410" s="2">
        <v>4.8834999999999997</v>
      </c>
      <c r="G1410" s="2">
        <v>22</v>
      </c>
      <c r="H1410" s="2">
        <v>82.025295830000005</v>
      </c>
      <c r="I1410" s="2">
        <v>48.724162034657098</v>
      </c>
      <c r="J1410" s="2">
        <v>1.6982815211497999</v>
      </c>
      <c r="K1410" s="2">
        <v>0</v>
      </c>
      <c r="L1410" s="2">
        <v>1.6982815211497999</v>
      </c>
      <c r="M1410" s="2">
        <v>0</v>
      </c>
      <c r="O1410" s="2">
        <v>6.76814278458796</v>
      </c>
      <c r="P1410" s="2">
        <v>2.9304818617519901E-3</v>
      </c>
      <c r="Q1410" s="2">
        <v>5.1301228126748501E-3</v>
      </c>
      <c r="R1410" s="2">
        <v>0</v>
      </c>
      <c r="S1410" s="2">
        <v>-8.4146666650000004</v>
      </c>
    </row>
    <row r="1411" spans="1:19" s="2" customFormat="1" x14ac:dyDescent="0.25">
      <c r="A1411" s="1">
        <v>39031</v>
      </c>
      <c r="B1411" s="2" t="s">
        <v>26</v>
      </c>
      <c r="C1411" s="2" t="s">
        <v>27</v>
      </c>
      <c r="D1411" s="2">
        <v>0</v>
      </c>
      <c r="E1411" s="2">
        <v>13.26</v>
      </c>
      <c r="F1411" s="2">
        <v>4.8307000000000002</v>
      </c>
      <c r="G1411" s="2">
        <v>22</v>
      </c>
      <c r="H1411" s="2">
        <v>97.974199999999996</v>
      </c>
      <c r="I1411" s="2">
        <v>45.583640989375901</v>
      </c>
      <c r="J1411" s="2">
        <v>1.59397035385793</v>
      </c>
      <c r="K1411" s="2">
        <v>0</v>
      </c>
      <c r="L1411" s="2">
        <v>1.59397035385793</v>
      </c>
      <c r="M1411" s="2">
        <v>0</v>
      </c>
      <c r="O1411" s="2">
        <v>6.3199112386867098</v>
      </c>
      <c r="P1411" s="2">
        <v>2.2727716075012002E-3</v>
      </c>
      <c r="Q1411" s="2">
        <v>5.2003711446160896E-3</v>
      </c>
      <c r="R1411" s="2">
        <v>0</v>
      </c>
      <c r="S1411" s="2">
        <v>-4.7729999980000004</v>
      </c>
    </row>
    <row r="1412" spans="1:19" s="2" customFormat="1" x14ac:dyDescent="0.25">
      <c r="A1412" s="1">
        <v>39032</v>
      </c>
      <c r="B1412" s="2" t="s">
        <v>26</v>
      </c>
      <c r="C1412" s="2" t="s">
        <v>27</v>
      </c>
      <c r="D1412" s="2">
        <v>0</v>
      </c>
      <c r="E1412" s="2">
        <v>17.171250000000001</v>
      </c>
      <c r="F1412" s="2">
        <v>4.7796000000000003</v>
      </c>
      <c r="G1412" s="2">
        <v>22</v>
      </c>
      <c r="H1412" s="2">
        <v>107.9239458</v>
      </c>
      <c r="I1412" s="2">
        <v>56.1016987197319</v>
      </c>
      <c r="J1412" s="2">
        <v>1.96862196366022</v>
      </c>
      <c r="K1412" s="2">
        <v>0</v>
      </c>
      <c r="L1412" s="2">
        <v>1.96862196366022</v>
      </c>
      <c r="M1412" s="2">
        <v>0</v>
      </c>
      <c r="O1412" s="2">
        <v>8.4434273531679995</v>
      </c>
      <c r="P1412" s="2">
        <v>1.7407771836855501E-3</v>
      </c>
      <c r="Q1412" s="2">
        <v>3.4610847010630298E-3</v>
      </c>
      <c r="R1412" s="2">
        <v>0</v>
      </c>
      <c r="S1412" s="2">
        <v>-0.86174999800000096</v>
      </c>
    </row>
    <row r="1413" spans="1:19" s="2" customFormat="1" x14ac:dyDescent="0.25">
      <c r="A1413" s="1">
        <v>39033</v>
      </c>
      <c r="B1413" s="2" t="s">
        <v>26</v>
      </c>
      <c r="C1413" s="2" t="s">
        <v>27</v>
      </c>
      <c r="D1413" s="2">
        <v>15.6</v>
      </c>
      <c r="E1413" s="2">
        <v>13.21125</v>
      </c>
      <c r="F1413" s="2">
        <v>4.7328000000000001</v>
      </c>
      <c r="G1413" s="2">
        <v>22</v>
      </c>
      <c r="H1413" s="2">
        <v>48.294484580000002</v>
      </c>
      <c r="I1413" s="2">
        <v>20.913667243004799</v>
      </c>
      <c r="J1413" s="2">
        <v>1.98979499123019</v>
      </c>
      <c r="K1413" s="2">
        <v>2.7070706011387599E-2</v>
      </c>
      <c r="L1413" s="2">
        <v>0.73127810605138999</v>
      </c>
      <c r="M1413" s="2">
        <v>1.2314461791674101</v>
      </c>
      <c r="O1413" s="2">
        <v>2.8829479848969499</v>
      </c>
      <c r="P1413" s="2">
        <v>2.4690337855724901E-3</v>
      </c>
      <c r="Q1413" s="2">
        <v>6.1584967172789596E-3</v>
      </c>
      <c r="R1413" s="2">
        <v>0</v>
      </c>
      <c r="S1413" s="2">
        <v>-4.8217499979999996</v>
      </c>
    </row>
    <row r="1414" spans="1:19" s="2" customFormat="1" x14ac:dyDescent="0.25">
      <c r="A1414" s="1">
        <v>39034</v>
      </c>
      <c r="B1414" s="2" t="s">
        <v>26</v>
      </c>
      <c r="C1414" s="2" t="s">
        <v>27</v>
      </c>
      <c r="D1414" s="2">
        <v>10.4</v>
      </c>
      <c r="E1414" s="2">
        <v>7.3012499999999996</v>
      </c>
      <c r="F1414" s="2">
        <v>4.6905000000000001</v>
      </c>
      <c r="G1414" s="2">
        <v>22</v>
      </c>
      <c r="H1414" s="2">
        <v>32.789362500000003</v>
      </c>
      <c r="I1414" s="2">
        <v>7.1265602386456797</v>
      </c>
      <c r="J1414" s="2">
        <v>1.2173906990254399</v>
      </c>
      <c r="K1414" s="2">
        <v>1.01884090837835E-2</v>
      </c>
      <c r="L1414" s="2">
        <v>0.24788661815792101</v>
      </c>
      <c r="M1414" s="2">
        <v>0.959315671783736</v>
      </c>
      <c r="O1414" s="2">
        <v>1.27635009992466</v>
      </c>
      <c r="P1414" s="2">
        <v>2.0087491817022598E-3</v>
      </c>
      <c r="Q1414" s="2">
        <v>1.05773173627433E-2</v>
      </c>
      <c r="R1414" s="2">
        <v>0</v>
      </c>
      <c r="S1414" s="2">
        <v>-10.731749998</v>
      </c>
    </row>
    <row r="1415" spans="1:19" s="2" customFormat="1" x14ac:dyDescent="0.25">
      <c r="A1415" s="1">
        <v>39035</v>
      </c>
      <c r="B1415" s="2" t="s">
        <v>26</v>
      </c>
      <c r="C1415" s="2" t="s">
        <v>27</v>
      </c>
      <c r="D1415" s="2">
        <v>0</v>
      </c>
      <c r="E1415" s="2">
        <v>7.1550000000000002</v>
      </c>
      <c r="F1415" s="2">
        <v>4.6527000000000003</v>
      </c>
      <c r="G1415" s="2">
        <v>22</v>
      </c>
      <c r="H1415" s="2">
        <v>105.1928583</v>
      </c>
      <c r="I1415" s="2">
        <v>42.772175253295501</v>
      </c>
      <c r="J1415" s="2">
        <v>1.5583602699632799</v>
      </c>
      <c r="K1415" s="2">
        <v>7.0787540274174499E-2</v>
      </c>
      <c r="L1415" s="2">
        <v>1.4875727296891099</v>
      </c>
      <c r="M1415" s="2">
        <v>0</v>
      </c>
      <c r="O1415" s="2">
        <v>6.20141360665792</v>
      </c>
      <c r="P1415" s="2">
        <v>3.4413169165594302E-3</v>
      </c>
      <c r="Q1415" s="2">
        <v>9.3838928125577793E-3</v>
      </c>
      <c r="R1415" s="2">
        <v>0</v>
      </c>
      <c r="S1415" s="2">
        <v>-10.877999998</v>
      </c>
    </row>
    <row r="1416" spans="1:19" s="2" customFormat="1" x14ac:dyDescent="0.25">
      <c r="A1416" s="1">
        <v>39036</v>
      </c>
      <c r="B1416" s="2" t="s">
        <v>26</v>
      </c>
      <c r="C1416" s="2" t="s">
        <v>27</v>
      </c>
      <c r="D1416" s="2">
        <v>3.2</v>
      </c>
      <c r="E1416" s="2">
        <v>0.70833333300000001</v>
      </c>
      <c r="F1416" s="2">
        <v>4.6085000000000003</v>
      </c>
      <c r="G1416" s="2">
        <v>22</v>
      </c>
      <c r="H1416" s="2">
        <v>50.0446375</v>
      </c>
      <c r="I1416" s="2">
        <v>8.3623565072449608</v>
      </c>
      <c r="J1416" s="2">
        <v>0.89611740767553405</v>
      </c>
      <c r="K1416" s="2">
        <v>2.23572858847867E-2</v>
      </c>
      <c r="L1416" s="2">
        <v>0.28918329847968699</v>
      </c>
      <c r="M1416" s="2">
        <v>0.58457682331105998</v>
      </c>
      <c r="O1416" s="2">
        <v>1.8213052348469601</v>
      </c>
      <c r="P1416" s="2">
        <v>3.2428389391486599E-3</v>
      </c>
      <c r="Q1416" s="2">
        <v>2.58567531849919E-2</v>
      </c>
      <c r="R1416" s="2">
        <v>0</v>
      </c>
      <c r="S1416" s="2">
        <v>-17.324666664999999</v>
      </c>
    </row>
    <row r="1417" spans="1:19" s="2" customFormat="1" x14ac:dyDescent="0.25">
      <c r="A1417" s="1">
        <v>39037</v>
      </c>
      <c r="B1417" s="2" t="s">
        <v>26</v>
      </c>
      <c r="C1417" s="2" t="s">
        <v>27</v>
      </c>
      <c r="D1417" s="2">
        <v>1.6</v>
      </c>
      <c r="E1417" s="2">
        <v>2.2916666669999999</v>
      </c>
      <c r="F1417" s="2">
        <v>4.5552999999999999</v>
      </c>
      <c r="G1417" s="2">
        <v>22</v>
      </c>
      <c r="H1417" s="2">
        <v>97.439958329999996</v>
      </c>
      <c r="I1417" s="2">
        <v>30.619748949307599</v>
      </c>
      <c r="J1417" s="2">
        <v>1.63144294641806</v>
      </c>
      <c r="K1417" s="2">
        <v>7.2322172145370095E-2</v>
      </c>
      <c r="L1417" s="2">
        <v>1.0603569101238</v>
      </c>
      <c r="M1417" s="2">
        <v>0.49876386414888901</v>
      </c>
      <c r="O1417" s="2">
        <v>5.3009889062865296</v>
      </c>
      <c r="P1417" s="2">
        <v>4.3269033733826399E-3</v>
      </c>
      <c r="Q1417" s="2">
        <v>1.6304413331144602E-2</v>
      </c>
      <c r="R1417" s="2">
        <v>0</v>
      </c>
      <c r="S1417" s="2">
        <v>-15.741333331</v>
      </c>
    </row>
    <row r="1418" spans="1:19" s="2" customFormat="1" x14ac:dyDescent="0.25">
      <c r="A1418" s="1">
        <v>39038</v>
      </c>
      <c r="B1418" s="2" t="s">
        <v>26</v>
      </c>
      <c r="C1418" s="2" t="s">
        <v>27</v>
      </c>
      <c r="D1418" s="2">
        <v>0</v>
      </c>
      <c r="E1418" s="2">
        <v>9.2858333329999994</v>
      </c>
      <c r="F1418" s="2">
        <v>4.4945000000000004</v>
      </c>
      <c r="G1418" s="2">
        <v>22</v>
      </c>
      <c r="H1418" s="2">
        <v>80.511922080000005</v>
      </c>
      <c r="I1418" s="2">
        <v>50.376688561490703</v>
      </c>
      <c r="J1418" s="2">
        <v>1.83952988746604</v>
      </c>
      <c r="K1418" s="2">
        <v>8.4167528755147603E-2</v>
      </c>
      <c r="L1418" s="2">
        <v>1.75536235871089</v>
      </c>
      <c r="M1418" s="2">
        <v>0</v>
      </c>
      <c r="O1418" s="2">
        <v>6.5997277810750097</v>
      </c>
      <c r="P1418" s="2">
        <v>2.7720973743672801E-3</v>
      </c>
      <c r="Q1418" s="2">
        <v>4.5371432448444203E-3</v>
      </c>
      <c r="R1418" s="2">
        <v>0</v>
      </c>
      <c r="S1418" s="2">
        <v>-8.747166665</v>
      </c>
    </row>
    <row r="1419" spans="1:19" s="2" customFormat="1" x14ac:dyDescent="0.25">
      <c r="A1419" s="1">
        <v>39039</v>
      </c>
      <c r="B1419" s="2" t="s">
        <v>26</v>
      </c>
      <c r="C1419" s="2" t="s">
        <v>27</v>
      </c>
      <c r="D1419" s="2">
        <v>0</v>
      </c>
      <c r="E1419" s="2">
        <v>14.983750000000001</v>
      </c>
      <c r="F1419" s="2">
        <v>4.4276</v>
      </c>
      <c r="G1419" s="2">
        <v>22</v>
      </c>
      <c r="H1419" s="2">
        <v>105.91875</v>
      </c>
      <c r="I1419" s="2">
        <v>57.174038181916899</v>
      </c>
      <c r="J1419" s="2">
        <v>2.0970121440532701</v>
      </c>
      <c r="K1419" s="2">
        <v>9.4675169845406304E-2</v>
      </c>
      <c r="L1419" s="2">
        <v>2.0023369742078598</v>
      </c>
      <c r="M1419" s="2">
        <v>0</v>
      </c>
      <c r="O1419" s="2">
        <v>7.5910659433287897</v>
      </c>
      <c r="P1419" s="2">
        <v>1.9632025871001999E-3</v>
      </c>
      <c r="Q1419" s="2">
        <v>3.8048622695036598E-3</v>
      </c>
      <c r="R1419" s="2">
        <v>0</v>
      </c>
      <c r="S1419" s="2">
        <v>-3.0492499980000001</v>
      </c>
    </row>
    <row r="1420" spans="1:19" s="2" customFormat="1" x14ac:dyDescent="0.25">
      <c r="A1420" s="1">
        <v>39040</v>
      </c>
      <c r="B1420" s="2" t="s">
        <v>26</v>
      </c>
      <c r="C1420" s="2" t="s">
        <v>27</v>
      </c>
      <c r="D1420" s="2">
        <v>0</v>
      </c>
      <c r="E1420" s="2">
        <v>19.463333330000001</v>
      </c>
      <c r="F1420" s="2">
        <v>4.3745000000000003</v>
      </c>
      <c r="G1420" s="2">
        <v>22</v>
      </c>
      <c r="H1420" s="2">
        <v>108.33321669999999</v>
      </c>
      <c r="I1420" s="2">
        <v>56.791475370050698</v>
      </c>
      <c r="J1420" s="2">
        <v>2.0897915692495301</v>
      </c>
      <c r="K1420" s="2">
        <v>9.2875535145238303E-2</v>
      </c>
      <c r="L1420" s="2">
        <v>1.99691603410429</v>
      </c>
      <c r="M1420" s="2">
        <v>0</v>
      </c>
      <c r="O1420" s="2">
        <v>8.4135136683648692</v>
      </c>
      <c r="P1420" s="2">
        <v>1.4224079884089E-3</v>
      </c>
      <c r="Q1420" s="2">
        <v>2.7829006242131101E-3</v>
      </c>
      <c r="R1420" s="2">
        <v>1</v>
      </c>
      <c r="S1420" s="2">
        <v>1.430333332</v>
      </c>
    </row>
    <row r="1421" spans="1:19" s="2" customFormat="1" x14ac:dyDescent="0.25">
      <c r="A1421" s="1">
        <v>39041</v>
      </c>
      <c r="B1421" s="2" t="s">
        <v>26</v>
      </c>
      <c r="C1421" s="2" t="s">
        <v>27</v>
      </c>
      <c r="D1421" s="2">
        <v>0</v>
      </c>
      <c r="E1421" s="2">
        <v>20.64083333</v>
      </c>
      <c r="F1421" s="2">
        <v>4.3311999999999999</v>
      </c>
      <c r="G1421" s="2">
        <v>22</v>
      </c>
      <c r="H1421" s="2">
        <v>84.723495420000006</v>
      </c>
      <c r="I1421" s="2">
        <v>47.003642618628497</v>
      </c>
      <c r="J1421" s="2">
        <v>1.6544980817520201</v>
      </c>
      <c r="K1421" s="2">
        <v>0</v>
      </c>
      <c r="L1421" s="2">
        <v>1.6544980817520201</v>
      </c>
      <c r="M1421" s="2">
        <v>0</v>
      </c>
      <c r="O1421" s="2">
        <v>6.3924379613270297</v>
      </c>
      <c r="P1421" s="2">
        <v>1.1293821956860201E-3</v>
      </c>
      <c r="Q1421" s="2">
        <v>2.0819190639905999E-3</v>
      </c>
      <c r="R1421" s="2">
        <v>1</v>
      </c>
      <c r="S1421" s="2">
        <v>2.6078333319999998</v>
      </c>
    </row>
    <row r="1422" spans="1:19" s="2" customFormat="1" x14ac:dyDescent="0.25">
      <c r="A1422" s="1">
        <v>39042</v>
      </c>
      <c r="B1422" s="2" t="s">
        <v>26</v>
      </c>
      <c r="C1422" s="2" t="s">
        <v>27</v>
      </c>
      <c r="D1422" s="2">
        <v>0</v>
      </c>
      <c r="E1422" s="2">
        <v>22.93416667</v>
      </c>
      <c r="F1422" s="2">
        <v>4.2953000000000001</v>
      </c>
      <c r="G1422" s="2">
        <v>22</v>
      </c>
      <c r="H1422" s="2">
        <v>116.7118708</v>
      </c>
      <c r="I1422" s="2">
        <v>51.270416089768702</v>
      </c>
      <c r="J1422" s="2">
        <v>1.8084028877076199</v>
      </c>
      <c r="K1422" s="2">
        <v>0</v>
      </c>
      <c r="L1422" s="2">
        <v>1.8084028877076199</v>
      </c>
      <c r="M1422" s="2">
        <v>0</v>
      </c>
      <c r="O1422" s="2">
        <v>8.7762707035203</v>
      </c>
      <c r="P1422" s="2">
        <v>1.07429649948398E-3</v>
      </c>
      <c r="Q1422" s="2">
        <v>2.5083741177772999E-3</v>
      </c>
      <c r="R1422" s="2">
        <v>1</v>
      </c>
      <c r="S1422" s="2">
        <v>4.9011666719999996</v>
      </c>
    </row>
    <row r="1423" spans="1:19" s="2" customFormat="1" x14ac:dyDescent="0.25">
      <c r="A1423" s="1">
        <v>39043</v>
      </c>
      <c r="B1423" s="2" t="s">
        <v>26</v>
      </c>
      <c r="C1423" s="2" t="s">
        <v>27</v>
      </c>
      <c r="D1423" s="2">
        <v>0</v>
      </c>
      <c r="E1423" s="2">
        <v>18.545833330000001</v>
      </c>
      <c r="F1423" s="2">
        <v>4.2648000000000001</v>
      </c>
      <c r="G1423" s="2">
        <v>22</v>
      </c>
      <c r="H1423" s="2">
        <v>107.9162494</v>
      </c>
      <c r="I1423" s="2">
        <v>52.2574281982846</v>
      </c>
      <c r="J1423" s="2">
        <v>1.8359805328164001</v>
      </c>
      <c r="K1423" s="2">
        <v>0</v>
      </c>
      <c r="L1423" s="2">
        <v>1.8359805328164001</v>
      </c>
      <c r="M1423" s="2">
        <v>0</v>
      </c>
      <c r="O1423" s="2">
        <v>8.2692532807857599</v>
      </c>
      <c r="P1423" s="2">
        <v>1.69748490593352E-3</v>
      </c>
      <c r="Q1423" s="2">
        <v>3.5928885147464202E-3</v>
      </c>
      <c r="R1423" s="2">
        <v>1</v>
      </c>
      <c r="S1423" s="2">
        <v>0.51283333200000003</v>
      </c>
    </row>
    <row r="1424" spans="1:19" s="2" customFormat="1" x14ac:dyDescent="0.25">
      <c r="A1424" s="1">
        <v>39044</v>
      </c>
      <c r="B1424" s="2" t="s">
        <v>26</v>
      </c>
      <c r="C1424" s="2" t="s">
        <v>27</v>
      </c>
      <c r="D1424" s="2">
        <v>0</v>
      </c>
      <c r="E1424" s="2">
        <v>16.12458333</v>
      </c>
      <c r="F1424" s="2">
        <v>4.2305999999999999</v>
      </c>
      <c r="G1424" s="2">
        <v>22</v>
      </c>
      <c r="H1424" s="2">
        <v>129.51544329999999</v>
      </c>
      <c r="I1424" s="2">
        <v>53.542752468139597</v>
      </c>
      <c r="J1424" s="2">
        <v>1.8770724957481499</v>
      </c>
      <c r="K1424" s="2">
        <v>0</v>
      </c>
      <c r="L1424" s="2">
        <v>1.8770724957481499</v>
      </c>
      <c r="M1424" s="2">
        <v>0</v>
      </c>
      <c r="O1424" s="2">
        <v>7.8320658699528698</v>
      </c>
      <c r="P1424" s="2">
        <v>2.0076968587564598E-3</v>
      </c>
      <c r="Q1424" s="2">
        <v>5.2155273182222803E-3</v>
      </c>
      <c r="R1424" s="2">
        <v>0</v>
      </c>
      <c r="S1424" s="2">
        <v>-1.9084166680000001</v>
      </c>
    </row>
    <row r="1425" spans="1:19" s="2" customFormat="1" x14ac:dyDescent="0.25">
      <c r="A1425" s="1">
        <v>39045</v>
      </c>
      <c r="B1425" s="2" t="s">
        <v>26</v>
      </c>
      <c r="C1425" s="2" t="s">
        <v>27</v>
      </c>
      <c r="D1425" s="2">
        <v>0</v>
      </c>
      <c r="E1425" s="2">
        <v>18.026666670000001</v>
      </c>
      <c r="F1425" s="2">
        <v>4.2043999999999997</v>
      </c>
      <c r="G1425" s="2">
        <v>22</v>
      </c>
      <c r="H1425" s="2">
        <v>120.7129911</v>
      </c>
      <c r="I1425" s="2">
        <v>57.914433410740799</v>
      </c>
      <c r="J1425" s="2">
        <v>2.0337857105069399</v>
      </c>
      <c r="K1425" s="2">
        <v>0</v>
      </c>
      <c r="L1425" s="2">
        <v>2.0337857105069399</v>
      </c>
      <c r="M1425" s="2">
        <v>0</v>
      </c>
      <c r="O1425" s="2">
        <v>7.8158884987968902</v>
      </c>
      <c r="P1425" s="2">
        <v>1.87782944108988E-3</v>
      </c>
      <c r="Q1425" s="2">
        <v>4.1920516936025803E-3</v>
      </c>
      <c r="R1425" s="2">
        <v>0</v>
      </c>
      <c r="S1425" s="2">
        <v>-6.33332800000019E-3</v>
      </c>
    </row>
    <row r="1426" spans="1:19" s="2" customFormat="1" x14ac:dyDescent="0.25">
      <c r="A1426" s="1">
        <v>39046</v>
      </c>
      <c r="B1426" s="2" t="s">
        <v>26</v>
      </c>
      <c r="C1426" s="2" t="s">
        <v>27</v>
      </c>
      <c r="D1426" s="2">
        <v>0</v>
      </c>
      <c r="E1426" s="2">
        <v>21.800416670000001</v>
      </c>
      <c r="F1426" s="2">
        <v>4.1871</v>
      </c>
      <c r="G1426" s="2">
        <v>22</v>
      </c>
      <c r="H1426" s="2">
        <v>112.53628329999999</v>
      </c>
      <c r="I1426" s="2">
        <v>61.162179961219401</v>
      </c>
      <c r="J1426" s="2">
        <v>2.1551093473932199</v>
      </c>
      <c r="K1426" s="2">
        <v>0</v>
      </c>
      <c r="L1426" s="2">
        <v>2.1551093473932199</v>
      </c>
      <c r="M1426" s="2">
        <v>0</v>
      </c>
      <c r="O1426" s="2">
        <v>9.2241570518739309</v>
      </c>
      <c r="P1426" s="2">
        <v>1.30562446323989E-3</v>
      </c>
      <c r="Q1426" s="2">
        <v>2.4456390815786699E-3</v>
      </c>
      <c r="R1426" s="2">
        <v>1</v>
      </c>
      <c r="S1426" s="2">
        <v>3.767416672</v>
      </c>
    </row>
    <row r="1427" spans="1:19" s="2" customFormat="1" x14ac:dyDescent="0.25">
      <c r="A1427" s="1">
        <v>39047</v>
      </c>
      <c r="B1427" s="2" t="s">
        <v>26</v>
      </c>
      <c r="C1427" s="2" t="s">
        <v>27</v>
      </c>
      <c r="D1427" s="2">
        <v>0</v>
      </c>
      <c r="E1427" s="2">
        <v>20.991250000000001</v>
      </c>
      <c r="F1427" s="2">
        <v>4.1798000000000002</v>
      </c>
      <c r="G1427" s="2">
        <v>22</v>
      </c>
      <c r="H1427" s="2">
        <v>134.55382499999999</v>
      </c>
      <c r="I1427" s="2">
        <v>59.199812683679099</v>
      </c>
      <c r="J1427" s="2">
        <v>2.0844501141923502</v>
      </c>
      <c r="K1427" s="2">
        <v>0</v>
      </c>
      <c r="L1427" s="2">
        <v>2.0844501141923502</v>
      </c>
      <c r="M1427" s="2">
        <v>0</v>
      </c>
      <c r="O1427" s="2">
        <v>9.4342083193224209</v>
      </c>
      <c r="P1427" s="2">
        <v>1.41256402036049E-3</v>
      </c>
      <c r="Q1427" s="2">
        <v>3.34091061756086E-3</v>
      </c>
      <c r="R1427" s="2">
        <v>1</v>
      </c>
      <c r="S1427" s="2">
        <v>2.9582500020000002</v>
      </c>
    </row>
    <row r="1428" spans="1:19" s="2" customFormat="1" x14ac:dyDescent="0.25">
      <c r="A1428" s="1">
        <v>39048</v>
      </c>
      <c r="B1428" s="2" t="s">
        <v>26</v>
      </c>
      <c r="C1428" s="2" t="s">
        <v>27</v>
      </c>
      <c r="D1428" s="2">
        <v>0</v>
      </c>
      <c r="E1428" s="2">
        <v>18.374166670000001</v>
      </c>
      <c r="F1428" s="2">
        <v>4.1759000000000004</v>
      </c>
      <c r="G1428" s="2">
        <v>22</v>
      </c>
      <c r="H1428" s="2">
        <v>121.0739083</v>
      </c>
      <c r="I1428" s="2">
        <v>57.426080761683401</v>
      </c>
      <c r="J1428" s="2">
        <v>2.0172630147520301</v>
      </c>
      <c r="K1428" s="2">
        <v>0</v>
      </c>
      <c r="L1428" s="2">
        <v>2.0172630147520301</v>
      </c>
      <c r="M1428" s="2">
        <v>0</v>
      </c>
      <c r="O1428" s="2">
        <v>8.4797917258494699</v>
      </c>
      <c r="P1428" s="2">
        <v>1.6737576583168599E-3</v>
      </c>
      <c r="Q1428" s="2">
        <v>3.6815897213558599E-3</v>
      </c>
      <c r="R1428" s="2">
        <v>1</v>
      </c>
      <c r="S1428" s="2">
        <v>0.341166672</v>
      </c>
    </row>
    <row r="1429" spans="1:19" s="2" customFormat="1" x14ac:dyDescent="0.25">
      <c r="A1429" s="1">
        <v>39049</v>
      </c>
      <c r="B1429" s="2" t="s">
        <v>26</v>
      </c>
      <c r="C1429" s="2" t="s">
        <v>27</v>
      </c>
      <c r="D1429" s="2">
        <v>0</v>
      </c>
      <c r="E1429" s="2">
        <v>21.942916669999999</v>
      </c>
      <c r="F1429" s="2">
        <v>4.1618000000000004</v>
      </c>
      <c r="G1429" s="2">
        <v>22</v>
      </c>
      <c r="H1429" s="2">
        <v>107.96827500000001</v>
      </c>
      <c r="I1429" s="2">
        <v>56.512007962235103</v>
      </c>
      <c r="J1429" s="2">
        <v>1.99151060018444</v>
      </c>
      <c r="K1429" s="2">
        <v>0</v>
      </c>
      <c r="L1429" s="2">
        <v>1.99151060018444</v>
      </c>
      <c r="M1429" s="2">
        <v>0</v>
      </c>
      <c r="O1429" s="2">
        <v>9.0235450410152396</v>
      </c>
      <c r="P1429" s="2">
        <v>1.3277461317676401E-3</v>
      </c>
      <c r="Q1429" s="2">
        <v>2.56616017761432E-3</v>
      </c>
      <c r="R1429" s="2">
        <v>1</v>
      </c>
      <c r="S1429" s="2">
        <v>3.909916672</v>
      </c>
    </row>
    <row r="1430" spans="1:19" s="2" customFormat="1" x14ac:dyDescent="0.25">
      <c r="A1430" s="1">
        <v>39050</v>
      </c>
      <c r="B1430" s="2" t="s">
        <v>26</v>
      </c>
      <c r="C1430" s="2" t="s">
        <v>27</v>
      </c>
      <c r="D1430" s="2">
        <v>0</v>
      </c>
      <c r="E1430" s="2">
        <v>19.37875</v>
      </c>
      <c r="F1430" s="2">
        <v>4.1375999999999999</v>
      </c>
      <c r="G1430" s="2">
        <v>22</v>
      </c>
      <c r="H1430" s="2">
        <v>110.2880667</v>
      </c>
      <c r="I1430" s="2">
        <v>58.401661974395303</v>
      </c>
      <c r="J1430" s="2">
        <v>2.0533783142413502</v>
      </c>
      <c r="K1430" s="2">
        <v>0</v>
      </c>
      <c r="L1430" s="2">
        <v>2.0533783142413502</v>
      </c>
      <c r="M1430" s="2">
        <v>0</v>
      </c>
      <c r="O1430" s="2">
        <v>9.2573184856055502</v>
      </c>
      <c r="P1430" s="2">
        <v>1.5738305176704001E-3</v>
      </c>
      <c r="Q1430" s="2">
        <v>2.9997158763710101E-3</v>
      </c>
      <c r="R1430" s="2">
        <v>1</v>
      </c>
      <c r="S1430" s="2">
        <v>1.3457500019999999</v>
      </c>
    </row>
    <row r="1431" spans="1:19" s="2" customFormat="1" x14ac:dyDescent="0.25">
      <c r="A1431" s="1">
        <v>39051</v>
      </c>
      <c r="B1431" s="2" t="s">
        <v>26</v>
      </c>
      <c r="C1431" s="2" t="s">
        <v>27</v>
      </c>
      <c r="D1431" s="2">
        <v>0</v>
      </c>
      <c r="E1431" s="2">
        <v>16.335000000000001</v>
      </c>
      <c r="F1431" s="2">
        <v>4.1031000000000004</v>
      </c>
      <c r="G1431" s="2">
        <v>22</v>
      </c>
      <c r="H1431" s="2">
        <v>86.419642920000001</v>
      </c>
      <c r="I1431" s="2">
        <v>41.5001317233489</v>
      </c>
      <c r="J1431" s="2">
        <v>1.4551622182133099</v>
      </c>
      <c r="K1431" s="2">
        <v>0</v>
      </c>
      <c r="L1431" s="2">
        <v>1.4551622182133099</v>
      </c>
      <c r="M1431" s="2">
        <v>0</v>
      </c>
      <c r="O1431" s="2">
        <v>4.9110236060395396</v>
      </c>
      <c r="P1431" s="2">
        <v>1.5293499797125801E-3</v>
      </c>
      <c r="Q1431" s="2">
        <v>3.38048496305118E-3</v>
      </c>
      <c r="R1431" s="2">
        <v>0</v>
      </c>
      <c r="S1431" s="2">
        <v>-1.697999998</v>
      </c>
    </row>
    <row r="1432" spans="1:19" s="2" customFormat="1" x14ac:dyDescent="0.25">
      <c r="A1432" s="1">
        <v>39052</v>
      </c>
      <c r="B1432" s="2" t="s">
        <v>26</v>
      </c>
      <c r="C1432" s="2" t="s">
        <v>27</v>
      </c>
      <c r="D1432" s="2">
        <v>1.6</v>
      </c>
      <c r="E1432" s="2">
        <v>20.924166670000002</v>
      </c>
      <c r="F1432" s="2">
        <v>4.0582000000000003</v>
      </c>
      <c r="G1432" s="2">
        <v>22</v>
      </c>
      <c r="H1432" s="2">
        <v>100.9381673</v>
      </c>
      <c r="I1432" s="2">
        <v>42.717424155975401</v>
      </c>
      <c r="J1432" s="2">
        <v>2.0209484378528102</v>
      </c>
      <c r="K1432" s="2">
        <v>6.9506791728991796E-2</v>
      </c>
      <c r="L1432" s="2">
        <v>1.5040078769418199</v>
      </c>
      <c r="M1432" s="2">
        <v>0.44743376918200001</v>
      </c>
      <c r="O1432" s="2">
        <v>6.3908858562158999</v>
      </c>
      <c r="P1432" s="2">
        <v>1.2079318065957899E-3</v>
      </c>
      <c r="Q1432" s="2">
        <v>2.95803007303991E-3</v>
      </c>
      <c r="R1432" s="2">
        <v>0</v>
      </c>
      <c r="S1432" s="2">
        <v>2.8911666720000002</v>
      </c>
    </row>
    <row r="1433" spans="1:19" s="2" customFormat="1" x14ac:dyDescent="0.25">
      <c r="A1433" s="1">
        <v>39053</v>
      </c>
      <c r="B1433" s="2" t="s">
        <v>26</v>
      </c>
      <c r="C1433" s="2" t="s">
        <v>27</v>
      </c>
      <c r="D1433" s="2">
        <v>1.714</v>
      </c>
      <c r="E1433" s="2">
        <v>15.393416670000001</v>
      </c>
      <c r="F1433" s="2">
        <v>4.0235000000000003</v>
      </c>
      <c r="G1433" s="2">
        <v>22</v>
      </c>
      <c r="H1433" s="2">
        <v>100.0012174</v>
      </c>
      <c r="I1433" s="2">
        <v>43.401499143290401</v>
      </c>
      <c r="J1433" s="2">
        <v>2.0724423389477402</v>
      </c>
      <c r="K1433" s="2">
        <v>0.102803740913661</v>
      </c>
      <c r="L1433" s="2">
        <v>1.5205535429369299</v>
      </c>
      <c r="M1433" s="2">
        <v>0.44908505509714503</v>
      </c>
      <c r="O1433" s="2">
        <v>6.31961381462789</v>
      </c>
      <c r="P1433" s="2">
        <v>1.9614066806914101E-3</v>
      </c>
      <c r="Q1433" s="2">
        <v>4.7291662252782604E-3</v>
      </c>
      <c r="R1433" s="2">
        <v>0</v>
      </c>
      <c r="S1433" s="2">
        <v>-2.6395833280000001</v>
      </c>
    </row>
    <row r="1434" spans="1:19" s="2" customFormat="1" x14ac:dyDescent="0.25">
      <c r="A1434" s="1">
        <v>39054</v>
      </c>
      <c r="B1434" s="2" t="s">
        <v>26</v>
      </c>
      <c r="C1434" s="2" t="s">
        <v>27</v>
      </c>
      <c r="D1434" s="2">
        <v>0</v>
      </c>
      <c r="E1434" s="2">
        <v>11.54083333</v>
      </c>
      <c r="F1434" s="2">
        <v>3.9977</v>
      </c>
      <c r="G1434" s="2">
        <v>22</v>
      </c>
      <c r="H1434" s="2">
        <v>104.33101670000001</v>
      </c>
      <c r="I1434" s="2">
        <v>48.820039412992898</v>
      </c>
      <c r="J1434" s="2">
        <v>1.83579328706189</v>
      </c>
      <c r="K1434" s="2">
        <v>0.13126161492710101</v>
      </c>
      <c r="L1434" s="2">
        <v>1.7045316721347901</v>
      </c>
      <c r="M1434" s="2">
        <v>0</v>
      </c>
      <c r="O1434" s="2">
        <v>6.3747206832701799</v>
      </c>
      <c r="P1434" s="2">
        <v>2.6682677436800101E-3</v>
      </c>
      <c r="Q1434" s="2">
        <v>6.1992908057234399E-3</v>
      </c>
      <c r="R1434" s="2">
        <v>0</v>
      </c>
      <c r="S1434" s="2">
        <v>-6.4921666680000003</v>
      </c>
    </row>
    <row r="1435" spans="1:19" s="2" customFormat="1" x14ac:dyDescent="0.25">
      <c r="A1435" s="1">
        <v>39055</v>
      </c>
      <c r="B1435" s="2" t="s">
        <v>26</v>
      </c>
      <c r="C1435" s="2" t="s">
        <v>27</v>
      </c>
      <c r="D1435" s="2">
        <v>0.2</v>
      </c>
      <c r="E1435" s="2">
        <v>13.945499999999999</v>
      </c>
      <c r="F1435" s="2">
        <v>3.9796</v>
      </c>
      <c r="G1435" s="2">
        <v>22</v>
      </c>
      <c r="H1435" s="2">
        <v>101.2747157</v>
      </c>
      <c r="I1435" s="2">
        <v>53.164623804891598</v>
      </c>
      <c r="J1435" s="2">
        <v>2.09907900707146</v>
      </c>
      <c r="K1435" s="2">
        <v>0.12911438055751601</v>
      </c>
      <c r="L1435" s="2">
        <v>1.8601978207613501</v>
      </c>
      <c r="M1435" s="2">
        <v>0.10976680575259</v>
      </c>
      <c r="O1435" s="2">
        <v>6.2031625529885401</v>
      </c>
      <c r="P1435" s="2">
        <v>2.24861459801391E-3</v>
      </c>
      <c r="Q1435" s="2">
        <v>4.6748664093328798E-3</v>
      </c>
      <c r="R1435" s="2">
        <v>0</v>
      </c>
      <c r="S1435" s="2">
        <v>-4.0874999980000002</v>
      </c>
    </row>
    <row r="1436" spans="1:19" s="2" customFormat="1" x14ac:dyDescent="0.25">
      <c r="A1436" s="1">
        <v>39056</v>
      </c>
      <c r="B1436" s="2" t="s">
        <v>26</v>
      </c>
      <c r="C1436" s="2" t="s">
        <v>27</v>
      </c>
      <c r="D1436" s="2">
        <v>0</v>
      </c>
      <c r="E1436" s="2">
        <v>16.840833329999999</v>
      </c>
      <c r="F1436" s="2">
        <v>3.9681000000000002</v>
      </c>
      <c r="G1436" s="2">
        <v>22</v>
      </c>
      <c r="H1436" s="2">
        <v>96.173294999999996</v>
      </c>
      <c r="I1436" s="2">
        <v>59.1094537653372</v>
      </c>
      <c r="J1436" s="2">
        <v>2.2298002307449698</v>
      </c>
      <c r="K1436" s="2">
        <v>0.156247596823123</v>
      </c>
      <c r="L1436" s="2">
        <v>2.07355263392185</v>
      </c>
      <c r="M1436" s="2">
        <v>0</v>
      </c>
      <c r="O1436" s="2">
        <v>7.8272631478760202</v>
      </c>
      <c r="P1436" s="2">
        <v>1.87821857784646E-3</v>
      </c>
      <c r="Q1436" s="2">
        <v>3.0845847106489698E-3</v>
      </c>
      <c r="R1436" s="2">
        <v>0</v>
      </c>
      <c r="S1436" s="2">
        <v>-1.192166668</v>
      </c>
    </row>
    <row r="1437" spans="1:19" s="2" customFormat="1" x14ac:dyDescent="0.25">
      <c r="A1437" s="1">
        <v>39057</v>
      </c>
      <c r="B1437" s="2" t="s">
        <v>26</v>
      </c>
      <c r="C1437" s="2" t="s">
        <v>27</v>
      </c>
      <c r="D1437" s="2">
        <v>0</v>
      </c>
      <c r="E1437" s="2">
        <v>19.272083330000001</v>
      </c>
      <c r="F1437" s="2">
        <v>3.9643999999999999</v>
      </c>
      <c r="G1437" s="2">
        <v>22</v>
      </c>
      <c r="H1437" s="2">
        <v>99.782515829999994</v>
      </c>
      <c r="I1437" s="2">
        <v>50.4205153983957</v>
      </c>
      <c r="J1437" s="2">
        <v>1.79255101295798</v>
      </c>
      <c r="K1437" s="2">
        <v>1.9955790288785299E-2</v>
      </c>
      <c r="L1437" s="2">
        <v>1.7725952226692001</v>
      </c>
      <c r="M1437" s="2">
        <v>0</v>
      </c>
      <c r="O1437" s="2">
        <v>7.6288797030741504</v>
      </c>
      <c r="P1437" s="2">
        <v>1.45823010567922E-3</v>
      </c>
      <c r="Q1437" s="2">
        <v>2.9264427704668501E-3</v>
      </c>
      <c r="R1437" s="2">
        <v>1</v>
      </c>
      <c r="S1437" s="2">
        <v>1.2390833320000001</v>
      </c>
    </row>
    <row r="1438" spans="1:19" s="2" customFormat="1" x14ac:dyDescent="0.25">
      <c r="A1438" s="1">
        <v>39058</v>
      </c>
      <c r="B1438" s="2" t="s">
        <v>26</v>
      </c>
      <c r="C1438" s="2" t="s">
        <v>27</v>
      </c>
      <c r="D1438" s="2">
        <v>0</v>
      </c>
      <c r="E1438" s="2">
        <v>19.23041667</v>
      </c>
      <c r="F1438" s="2">
        <v>3.9697</v>
      </c>
      <c r="G1438" s="2">
        <v>22</v>
      </c>
      <c r="H1438" s="2">
        <v>118.9144917</v>
      </c>
      <c r="I1438" s="2">
        <v>56.105482666017998</v>
      </c>
      <c r="J1438" s="2">
        <v>1.9970747582869199</v>
      </c>
      <c r="K1438" s="2">
        <v>2.4691088726438701E-2</v>
      </c>
      <c r="L1438" s="2">
        <v>1.9723836695604899</v>
      </c>
      <c r="M1438" s="2">
        <v>0</v>
      </c>
      <c r="O1438" s="2">
        <v>8.6530171895771808</v>
      </c>
      <c r="P1438" s="2">
        <v>1.6706020418706001E-3</v>
      </c>
      <c r="Q1438" s="2">
        <v>3.6350319042253998E-3</v>
      </c>
      <c r="R1438" s="2">
        <v>1</v>
      </c>
      <c r="S1438" s="2">
        <v>1.1974166719999999</v>
      </c>
    </row>
    <row r="1439" spans="1:19" s="2" customFormat="1" x14ac:dyDescent="0.25">
      <c r="A1439" s="1">
        <v>39059</v>
      </c>
      <c r="B1439" s="2" t="s">
        <v>26</v>
      </c>
      <c r="C1439" s="2" t="s">
        <v>27</v>
      </c>
      <c r="D1439" s="2">
        <v>0</v>
      </c>
      <c r="E1439" s="2">
        <v>19.137083329999999</v>
      </c>
      <c r="F1439" s="2">
        <v>3.9851999999999999</v>
      </c>
      <c r="G1439" s="2">
        <v>22</v>
      </c>
      <c r="H1439" s="2">
        <v>107.1066371</v>
      </c>
      <c r="I1439" s="2">
        <v>58.405031893523699</v>
      </c>
      <c r="J1439" s="2">
        <v>2.0530526084267202</v>
      </c>
      <c r="K1439" s="2">
        <v>0</v>
      </c>
      <c r="L1439" s="2">
        <v>2.0530526084267202</v>
      </c>
      <c r="M1439" s="2">
        <v>0</v>
      </c>
      <c r="O1439" s="2">
        <v>8.1790457800626708</v>
      </c>
      <c r="P1439" s="2">
        <v>1.6253654688507199E-3</v>
      </c>
      <c r="Q1439" s="2">
        <v>3.0499890754460001E-3</v>
      </c>
      <c r="R1439" s="2">
        <v>1</v>
      </c>
      <c r="S1439" s="2">
        <v>1.1040833320000001</v>
      </c>
    </row>
    <row r="1440" spans="1:19" s="2" customFormat="1" x14ac:dyDescent="0.25">
      <c r="A1440" s="1">
        <v>39060</v>
      </c>
      <c r="B1440" s="2" t="s">
        <v>26</v>
      </c>
      <c r="C1440" s="2" t="s">
        <v>27</v>
      </c>
      <c r="D1440" s="2">
        <v>0</v>
      </c>
      <c r="E1440" s="2">
        <v>21.463750000000001</v>
      </c>
      <c r="F1440" s="2">
        <v>4.0122</v>
      </c>
      <c r="G1440" s="2">
        <v>22</v>
      </c>
      <c r="H1440" s="2">
        <v>108.5754475</v>
      </c>
      <c r="I1440" s="2">
        <v>60.631088639620998</v>
      </c>
      <c r="J1440" s="2">
        <v>2.1357506961084698</v>
      </c>
      <c r="K1440" s="2">
        <v>0</v>
      </c>
      <c r="L1440" s="2">
        <v>2.1357506961084698</v>
      </c>
      <c r="M1440" s="2">
        <v>0</v>
      </c>
      <c r="O1440" s="2">
        <v>8.8142050137897794</v>
      </c>
      <c r="P1440" s="2">
        <v>1.5500645709919901E-3</v>
      </c>
      <c r="Q1440" s="2">
        <v>2.8183778081110702E-3</v>
      </c>
      <c r="R1440" s="2">
        <v>1</v>
      </c>
      <c r="S1440" s="2">
        <v>3.4307500019999999</v>
      </c>
    </row>
    <row r="1441" spans="1:19" s="2" customFormat="1" x14ac:dyDescent="0.25">
      <c r="A1441" s="1">
        <v>39061</v>
      </c>
      <c r="B1441" s="2" t="s">
        <v>26</v>
      </c>
      <c r="C1441" s="2" t="s">
        <v>27</v>
      </c>
      <c r="D1441" s="2">
        <v>0</v>
      </c>
      <c r="E1441" s="2">
        <v>23.46083333</v>
      </c>
      <c r="F1441" s="2">
        <v>4.0412999999999997</v>
      </c>
      <c r="G1441" s="2">
        <v>22</v>
      </c>
      <c r="H1441" s="2">
        <v>120.48163289999999</v>
      </c>
      <c r="I1441" s="2">
        <v>57.549000287019702</v>
      </c>
      <c r="J1441" s="2">
        <v>2.0308208290332801</v>
      </c>
      <c r="K1441" s="2">
        <v>0</v>
      </c>
      <c r="L1441" s="2">
        <v>2.0308208290332801</v>
      </c>
      <c r="M1441" s="2">
        <v>0</v>
      </c>
      <c r="O1441" s="2">
        <v>9.3816196227874205</v>
      </c>
      <c r="P1441" s="2">
        <v>1.30103009471323E-3</v>
      </c>
      <c r="Q1441" s="2">
        <v>2.7794075838008798E-3</v>
      </c>
      <c r="R1441" s="2">
        <v>1</v>
      </c>
      <c r="S1441" s="2">
        <v>5.4278333319999996</v>
      </c>
    </row>
    <row r="1442" spans="1:19" s="2" customFormat="1" x14ac:dyDescent="0.25">
      <c r="A1442" s="1">
        <v>39062</v>
      </c>
      <c r="B1442" s="2" t="s">
        <v>26</v>
      </c>
      <c r="C1442" s="2" t="s">
        <v>27</v>
      </c>
      <c r="D1442" s="2">
        <v>0</v>
      </c>
      <c r="E1442" s="2">
        <v>19.78125</v>
      </c>
      <c r="F1442" s="2">
        <v>4.0721999999999996</v>
      </c>
      <c r="G1442" s="2">
        <v>22</v>
      </c>
      <c r="H1442" s="2">
        <v>89.298382380000007</v>
      </c>
      <c r="I1442" s="2">
        <v>42.036090687830402</v>
      </c>
      <c r="J1442" s="2">
        <v>1.47850435879718</v>
      </c>
      <c r="K1442" s="2">
        <v>0</v>
      </c>
      <c r="L1442" s="2">
        <v>1.47850435879718</v>
      </c>
      <c r="M1442" s="2">
        <v>0</v>
      </c>
      <c r="O1442" s="2">
        <v>5.9070186483286502</v>
      </c>
      <c r="P1442" s="2">
        <v>1.38746594946779E-3</v>
      </c>
      <c r="Q1442" s="2">
        <v>3.0475627213282898E-3</v>
      </c>
      <c r="R1442" s="2">
        <v>1</v>
      </c>
      <c r="S1442" s="2">
        <v>1.748250002</v>
      </c>
    </row>
    <row r="1443" spans="1:19" s="2" customFormat="1" x14ac:dyDescent="0.25">
      <c r="A1443" s="1">
        <v>39063</v>
      </c>
      <c r="B1443" s="2" t="s">
        <v>26</v>
      </c>
      <c r="C1443" s="2" t="s">
        <v>27</v>
      </c>
      <c r="D1443" s="2">
        <v>0</v>
      </c>
      <c r="E1443" s="2">
        <v>13.07958333</v>
      </c>
      <c r="F1443" s="2">
        <v>4.1047000000000002</v>
      </c>
      <c r="G1443" s="2">
        <v>22</v>
      </c>
      <c r="H1443" s="2">
        <v>98.016962500000005</v>
      </c>
      <c r="I1443" s="2">
        <v>39.5613098618675</v>
      </c>
      <c r="J1443" s="2">
        <v>1.38315907589089</v>
      </c>
      <c r="K1443" s="2">
        <v>0</v>
      </c>
      <c r="L1443" s="2">
        <v>1.38315907589089</v>
      </c>
      <c r="M1443" s="2">
        <v>0</v>
      </c>
      <c r="O1443" s="2">
        <v>5.2236369610932103</v>
      </c>
      <c r="P1443" s="2">
        <v>2.8164504711021398E-3</v>
      </c>
      <c r="Q1443" s="2">
        <v>7.8889808652409608E-3</v>
      </c>
      <c r="R1443" s="2">
        <v>0</v>
      </c>
      <c r="S1443" s="2">
        <v>-4.953416668</v>
      </c>
    </row>
    <row r="1444" spans="1:19" s="2" customFormat="1" x14ac:dyDescent="0.25">
      <c r="A1444" s="1">
        <v>39064</v>
      </c>
      <c r="B1444" s="2" t="s">
        <v>26</v>
      </c>
      <c r="C1444" s="2" t="s">
        <v>27</v>
      </c>
      <c r="D1444" s="2">
        <v>0</v>
      </c>
      <c r="E1444" s="2">
        <v>14.66291667</v>
      </c>
      <c r="F1444" s="2">
        <v>4.1384999999999996</v>
      </c>
      <c r="G1444" s="2">
        <v>22</v>
      </c>
      <c r="H1444" s="2">
        <v>125.0608988</v>
      </c>
      <c r="I1444" s="2">
        <v>49.909074588493198</v>
      </c>
      <c r="J1444" s="2">
        <v>1.7474050255432101</v>
      </c>
      <c r="K1444" s="2">
        <v>0</v>
      </c>
      <c r="L1444" s="2">
        <v>1.7474050255432101</v>
      </c>
      <c r="M1444" s="2">
        <v>0</v>
      </c>
      <c r="O1444" s="2">
        <v>6.7860181601673499</v>
      </c>
      <c r="P1444" s="2">
        <v>2.4534865396113898E-3</v>
      </c>
      <c r="Q1444" s="2">
        <v>6.9695274431168398E-3</v>
      </c>
      <c r="R1444" s="2">
        <v>0</v>
      </c>
      <c r="S1444" s="2">
        <v>-3.3700833280000002</v>
      </c>
    </row>
    <row r="1445" spans="1:19" s="2" customFormat="1" x14ac:dyDescent="0.25">
      <c r="A1445" s="1">
        <v>39065</v>
      </c>
      <c r="B1445" s="2" t="s">
        <v>26</v>
      </c>
      <c r="C1445" s="2" t="s">
        <v>27</v>
      </c>
      <c r="D1445" s="2">
        <v>0.4</v>
      </c>
      <c r="E1445" s="2">
        <v>18.091666669999999</v>
      </c>
      <c r="F1445" s="2">
        <v>4.1746999999999996</v>
      </c>
      <c r="G1445" s="2">
        <v>22</v>
      </c>
      <c r="H1445" s="2">
        <v>113.2607367</v>
      </c>
      <c r="I1445" s="2">
        <v>46.488230980347403</v>
      </c>
      <c r="J1445" s="2">
        <v>1.90097524832273</v>
      </c>
      <c r="K1445" s="2">
        <v>4.1909701103889301E-2</v>
      </c>
      <c r="L1445" s="2">
        <v>1.6326257530919901</v>
      </c>
      <c r="M1445" s="2">
        <v>0.226439794126853</v>
      </c>
      <c r="O1445" s="2">
        <v>6.8728369764253001</v>
      </c>
      <c r="P1445" s="2">
        <v>1.67747704361824E-3</v>
      </c>
      <c r="Q1445" s="2">
        <v>4.3271222363172896E-3</v>
      </c>
      <c r="R1445" s="2">
        <v>0</v>
      </c>
      <c r="S1445" s="2">
        <v>5.8666671999997498E-2</v>
      </c>
    </row>
    <row r="1446" spans="1:19" s="2" customFormat="1" x14ac:dyDescent="0.25">
      <c r="A1446" s="1">
        <v>39066</v>
      </c>
      <c r="B1446" s="2" t="s">
        <v>26</v>
      </c>
      <c r="C1446" s="2" t="s">
        <v>27</v>
      </c>
      <c r="D1446" s="2">
        <v>0.6</v>
      </c>
      <c r="E1446" s="2">
        <v>12.08791667</v>
      </c>
      <c r="F1446" s="2">
        <v>4.2134</v>
      </c>
      <c r="G1446" s="2">
        <v>22</v>
      </c>
      <c r="H1446" s="2">
        <v>72.923627080000003</v>
      </c>
      <c r="I1446" s="2">
        <v>29.590383361497501</v>
      </c>
      <c r="J1446" s="2">
        <v>1.44270967589163</v>
      </c>
      <c r="K1446" s="2">
        <v>6.7403884447463897E-2</v>
      </c>
      <c r="L1446" s="2">
        <v>1.0336388443647999</v>
      </c>
      <c r="M1446" s="2">
        <v>0.34166694707936301</v>
      </c>
      <c r="O1446" s="2">
        <v>4.1233795951631498</v>
      </c>
      <c r="P1446" s="2">
        <v>2.58314949223088E-3</v>
      </c>
      <c r="Q1446" s="2">
        <v>7.0436038867747004E-3</v>
      </c>
      <c r="R1446" s="2">
        <v>0</v>
      </c>
      <c r="S1446" s="2">
        <v>-5.9450833279999999</v>
      </c>
    </row>
    <row r="1447" spans="1:19" s="2" customFormat="1" x14ac:dyDescent="0.25">
      <c r="A1447" s="1">
        <v>39067</v>
      </c>
      <c r="B1447" s="2" t="s">
        <v>26</v>
      </c>
      <c r="C1447" s="2" t="s">
        <v>27</v>
      </c>
      <c r="D1447" s="2">
        <v>0</v>
      </c>
      <c r="E1447" s="2">
        <v>11.90208333</v>
      </c>
      <c r="F1447" s="2">
        <v>4.2548000000000004</v>
      </c>
      <c r="G1447" s="2">
        <v>22</v>
      </c>
      <c r="H1447" s="2">
        <v>86.30949167</v>
      </c>
      <c r="I1447" s="2">
        <v>41.4700376424423</v>
      </c>
      <c r="J1447" s="2">
        <v>1.5420037382978899</v>
      </c>
      <c r="K1447" s="2">
        <v>9.3629203901822194E-2</v>
      </c>
      <c r="L1447" s="2">
        <v>1.4483745343960699</v>
      </c>
      <c r="M1447" s="2">
        <v>0</v>
      </c>
      <c r="O1447" s="2">
        <v>5.9159237750318203</v>
      </c>
      <c r="P1447" s="2">
        <v>2.59756126810619E-3</v>
      </c>
      <c r="Q1447" s="2">
        <v>5.7263803886818399E-3</v>
      </c>
      <c r="R1447" s="2">
        <v>0</v>
      </c>
      <c r="S1447" s="2">
        <v>-6.1309166680000002</v>
      </c>
    </row>
    <row r="1448" spans="1:19" s="2" customFormat="1" x14ac:dyDescent="0.25">
      <c r="A1448" s="1">
        <v>39068</v>
      </c>
      <c r="B1448" s="2" t="s">
        <v>26</v>
      </c>
      <c r="C1448" s="2" t="s">
        <v>27</v>
      </c>
      <c r="D1448" s="2">
        <v>0</v>
      </c>
      <c r="E1448" s="2">
        <v>13.37458333</v>
      </c>
      <c r="F1448" s="2">
        <v>4.2990000000000004</v>
      </c>
      <c r="G1448" s="2">
        <v>22</v>
      </c>
      <c r="H1448" s="2">
        <v>100.3630271</v>
      </c>
      <c r="I1448" s="2">
        <v>52.442916779991201</v>
      </c>
      <c r="J1448" s="2">
        <v>1.9494519815784801</v>
      </c>
      <c r="K1448" s="2">
        <v>0.115439118743172</v>
      </c>
      <c r="L1448" s="2">
        <v>1.8340128628353101</v>
      </c>
      <c r="M1448" s="2">
        <v>0</v>
      </c>
      <c r="O1448" s="2">
        <v>7.3755486327629702</v>
      </c>
      <c r="P1448" s="2">
        <v>2.6128831666893601E-3</v>
      </c>
      <c r="Q1448" s="2">
        <v>5.2470135295260801E-3</v>
      </c>
      <c r="R1448" s="2">
        <v>0</v>
      </c>
      <c r="S1448" s="2">
        <v>-4.6584166680000001</v>
      </c>
    </row>
    <row r="1449" spans="1:19" s="2" customFormat="1" x14ac:dyDescent="0.25">
      <c r="A1449" s="1">
        <v>39069</v>
      </c>
      <c r="B1449" s="2" t="s">
        <v>26</v>
      </c>
      <c r="C1449" s="2" t="s">
        <v>27</v>
      </c>
      <c r="D1449" s="2">
        <v>0</v>
      </c>
      <c r="E1449" s="2">
        <v>18.349166669999999</v>
      </c>
      <c r="F1449" s="2">
        <v>4.3238000000000003</v>
      </c>
      <c r="G1449" s="2">
        <v>22</v>
      </c>
      <c r="H1449" s="2">
        <v>102.2326396</v>
      </c>
      <c r="I1449" s="2">
        <v>60.634169364505297</v>
      </c>
      <c r="J1449" s="2">
        <v>2.2071906731042499</v>
      </c>
      <c r="K1449" s="2">
        <v>7.7281569590499602E-2</v>
      </c>
      <c r="L1449" s="2">
        <v>2.1299091035137501</v>
      </c>
      <c r="M1449" s="2">
        <v>0</v>
      </c>
      <c r="O1449" s="2">
        <v>8.5924023235651905</v>
      </c>
      <c r="P1449" s="2">
        <v>1.71453540684854E-3</v>
      </c>
      <c r="Q1449" s="2">
        <v>2.9423243278733401E-3</v>
      </c>
      <c r="R1449" s="2">
        <v>0</v>
      </c>
      <c r="S1449" s="2">
        <v>0.31616667199999798</v>
      </c>
    </row>
    <row r="1450" spans="1:19" s="2" customFormat="1" x14ac:dyDescent="0.25">
      <c r="A1450" s="1">
        <v>39070</v>
      </c>
      <c r="B1450" s="2" t="s">
        <v>26</v>
      </c>
      <c r="C1450" s="2" t="s">
        <v>27</v>
      </c>
      <c r="D1450" s="2">
        <v>0</v>
      </c>
      <c r="E1450" s="2">
        <v>19.412083330000002</v>
      </c>
      <c r="F1450" s="2">
        <v>4.3310000000000004</v>
      </c>
      <c r="G1450" s="2">
        <v>22</v>
      </c>
      <c r="H1450" s="2">
        <v>91.826402920000007</v>
      </c>
      <c r="I1450" s="2">
        <v>51.879937953978697</v>
      </c>
      <c r="J1450" s="2">
        <v>1.8241316274272299</v>
      </c>
      <c r="K1450" s="2">
        <v>0</v>
      </c>
      <c r="L1450" s="2">
        <v>1.8241316274272299</v>
      </c>
      <c r="M1450" s="2">
        <v>0</v>
      </c>
      <c r="O1450" s="2">
        <v>7.4786925213721398</v>
      </c>
      <c r="P1450" s="2">
        <v>1.40795909345521E-3</v>
      </c>
      <c r="Q1450" s="2">
        <v>2.5392082639877698E-3</v>
      </c>
      <c r="R1450" s="2">
        <v>0</v>
      </c>
      <c r="S1450" s="2">
        <v>1.379083332</v>
      </c>
    </row>
    <row r="1451" spans="1:19" s="2" customFormat="1" x14ac:dyDescent="0.25">
      <c r="A1451" s="1">
        <v>39071</v>
      </c>
      <c r="B1451" s="2" t="s">
        <v>26</v>
      </c>
      <c r="C1451" s="2" t="s">
        <v>27</v>
      </c>
      <c r="D1451" s="2">
        <v>0</v>
      </c>
      <c r="E1451" s="2">
        <v>13.953749999999999</v>
      </c>
      <c r="F1451" s="2">
        <v>4.3221999999999996</v>
      </c>
      <c r="G1451" s="2">
        <v>22</v>
      </c>
      <c r="H1451" s="2">
        <v>81.740385000000003</v>
      </c>
      <c r="I1451" s="2">
        <v>29.081210212236702</v>
      </c>
      <c r="J1451" s="2">
        <v>1.0175413200663901</v>
      </c>
      <c r="K1451" s="2">
        <v>0</v>
      </c>
      <c r="L1451" s="2">
        <v>1.0175413200663901</v>
      </c>
      <c r="M1451" s="2">
        <v>0</v>
      </c>
      <c r="O1451" s="2">
        <v>3.87557297152199</v>
      </c>
      <c r="P1451" s="2">
        <v>2.3687087069685199E-3</v>
      </c>
      <c r="Q1451" s="2">
        <v>7.5367003187736398E-3</v>
      </c>
      <c r="R1451" s="2">
        <v>0</v>
      </c>
      <c r="S1451" s="2">
        <v>-4.0792499979999999</v>
      </c>
    </row>
    <row r="1452" spans="1:19" s="2" customFormat="1" x14ac:dyDescent="0.25">
      <c r="A1452" s="1">
        <v>39072</v>
      </c>
      <c r="B1452" s="2" t="s">
        <v>26</v>
      </c>
      <c r="C1452" s="2" t="s">
        <v>27</v>
      </c>
      <c r="D1452" s="2">
        <v>0</v>
      </c>
      <c r="E1452" s="2">
        <v>17.611249999999998</v>
      </c>
      <c r="F1452" s="2">
        <v>4.2987000000000002</v>
      </c>
      <c r="G1452" s="2">
        <v>22</v>
      </c>
      <c r="H1452" s="2">
        <v>110.0642861</v>
      </c>
      <c r="I1452" s="2">
        <v>53.663561853808197</v>
      </c>
      <c r="J1452" s="2">
        <v>1.8838077619820299</v>
      </c>
      <c r="K1452" s="2">
        <v>0</v>
      </c>
      <c r="L1452" s="2">
        <v>1.8838077619820299</v>
      </c>
      <c r="M1452" s="2">
        <v>0</v>
      </c>
      <c r="O1452" s="2">
        <v>8.3331282537724203</v>
      </c>
      <c r="P1452" s="2">
        <v>2.1838993366541399E-3</v>
      </c>
      <c r="Q1452" s="2">
        <v>4.6568542973498897E-3</v>
      </c>
      <c r="R1452" s="2">
        <v>0</v>
      </c>
      <c r="S1452" s="2">
        <v>-0.42174999800000301</v>
      </c>
    </row>
    <row r="1453" spans="1:19" s="2" customFormat="1" x14ac:dyDescent="0.25">
      <c r="A1453" s="1">
        <v>39073</v>
      </c>
      <c r="B1453" s="2" t="s">
        <v>26</v>
      </c>
      <c r="C1453" s="2" t="s">
        <v>27</v>
      </c>
      <c r="D1453" s="2">
        <v>0</v>
      </c>
      <c r="E1453" s="2">
        <v>17.763333329999998</v>
      </c>
      <c r="F1453" s="2">
        <v>4.2873999999999999</v>
      </c>
      <c r="G1453" s="2">
        <v>22</v>
      </c>
      <c r="H1453" s="2">
        <v>92.121684579999993</v>
      </c>
      <c r="I1453" s="2">
        <v>28.227152595034699</v>
      </c>
      <c r="J1453" s="2">
        <v>0.99102178190373602</v>
      </c>
      <c r="K1453" s="2">
        <v>0</v>
      </c>
      <c r="L1453" s="2">
        <v>0.99102178190373602</v>
      </c>
      <c r="M1453" s="2">
        <v>0</v>
      </c>
      <c r="O1453" s="2">
        <v>4.1256042783975504</v>
      </c>
      <c r="P1453" s="2">
        <v>1.67665677734625E-3</v>
      </c>
      <c r="Q1453" s="2">
        <v>6.0017155369789998E-3</v>
      </c>
      <c r="R1453" s="2">
        <v>0</v>
      </c>
      <c r="S1453" s="2">
        <v>-0.269666668000003</v>
      </c>
    </row>
    <row r="1454" spans="1:19" s="2" customFormat="1" x14ac:dyDescent="0.25">
      <c r="A1454" s="1">
        <v>39074</v>
      </c>
      <c r="B1454" s="2" t="s">
        <v>26</v>
      </c>
      <c r="C1454" s="2" t="s">
        <v>27</v>
      </c>
      <c r="D1454" s="2">
        <v>5.8</v>
      </c>
      <c r="E1454" s="2">
        <v>16.681666669999998</v>
      </c>
      <c r="F1454" s="2">
        <v>4.2850999999999999</v>
      </c>
      <c r="G1454" s="2">
        <v>22</v>
      </c>
      <c r="H1454" s="2">
        <v>40.301052919999997</v>
      </c>
      <c r="I1454" s="2">
        <v>17.479808087340398</v>
      </c>
      <c r="J1454" s="2">
        <v>1.3178800553749701</v>
      </c>
      <c r="K1454" s="2">
        <v>3.2232694337407698E-2</v>
      </c>
      <c r="L1454" s="2">
        <v>0.613102429417137</v>
      </c>
      <c r="M1454" s="2">
        <v>0.67254493162042095</v>
      </c>
      <c r="O1454" s="2">
        <v>2.5703283325478399</v>
      </c>
      <c r="P1454" s="2">
        <v>1.7121359007039999E-3</v>
      </c>
      <c r="Q1454" s="2">
        <v>4.1604447147909297E-3</v>
      </c>
      <c r="R1454" s="2">
        <v>0</v>
      </c>
      <c r="S1454" s="2">
        <v>-1.3513333279999999</v>
      </c>
    </row>
    <row r="1455" spans="1:19" s="2" customFormat="1" x14ac:dyDescent="0.25">
      <c r="A1455" s="1">
        <v>39075</v>
      </c>
      <c r="B1455" s="2" t="s">
        <v>26</v>
      </c>
      <c r="C1455" s="2" t="s">
        <v>27</v>
      </c>
      <c r="D1455" s="2">
        <v>0</v>
      </c>
      <c r="E1455" s="2">
        <v>13.035833330000001</v>
      </c>
      <c r="F1455" s="2">
        <v>4.2885999999999997</v>
      </c>
      <c r="G1455" s="2">
        <v>22</v>
      </c>
      <c r="H1455" s="2">
        <v>136.30605170000001</v>
      </c>
      <c r="I1455" s="2">
        <v>47.857867132158297</v>
      </c>
      <c r="J1455" s="2">
        <v>1.7791220014262401</v>
      </c>
      <c r="K1455" s="2">
        <v>0.105960384078299</v>
      </c>
      <c r="L1455" s="2">
        <v>1.67316161734794</v>
      </c>
      <c r="M1455" s="2">
        <v>0</v>
      </c>
      <c r="O1455" s="2">
        <v>7.8572641368778102</v>
      </c>
      <c r="P1455" s="2">
        <v>2.1398830822261798E-3</v>
      </c>
      <c r="Q1455" s="2">
        <v>6.5795073361042998E-3</v>
      </c>
      <c r="R1455" s="2">
        <v>0</v>
      </c>
      <c r="S1455" s="2">
        <v>-4.9971666680000002</v>
      </c>
    </row>
    <row r="1456" spans="1:19" s="2" customFormat="1" x14ac:dyDescent="0.25">
      <c r="A1456" s="1">
        <v>39076</v>
      </c>
      <c r="B1456" s="2" t="s">
        <v>26</v>
      </c>
      <c r="C1456" s="2" t="s">
        <v>27</v>
      </c>
      <c r="D1456" s="2">
        <v>0</v>
      </c>
      <c r="E1456" s="2">
        <v>5.4758333329999997</v>
      </c>
      <c r="F1456" s="2">
        <v>4.2949999999999999</v>
      </c>
      <c r="G1456" s="2">
        <v>22</v>
      </c>
      <c r="H1456" s="2">
        <v>95.026992919999998</v>
      </c>
      <c r="I1456" s="2">
        <v>30.311487652396199</v>
      </c>
      <c r="J1456" s="2">
        <v>1.11846087652663</v>
      </c>
      <c r="K1456" s="2">
        <v>6.5823484370636495E-2</v>
      </c>
      <c r="L1456" s="2">
        <v>1.0526373921559999</v>
      </c>
      <c r="M1456" s="2">
        <v>0</v>
      </c>
      <c r="O1456" s="2">
        <v>4.5607062574806401</v>
      </c>
      <c r="P1456" s="2">
        <v>3.2603105562456899E-3</v>
      </c>
      <c r="Q1456" s="2">
        <v>1.1517020268469199E-2</v>
      </c>
      <c r="R1456" s="2">
        <v>0</v>
      </c>
      <c r="S1456" s="2">
        <v>-12.557166665</v>
      </c>
    </row>
    <row r="1457" spans="1:19" s="2" customFormat="1" x14ac:dyDescent="0.25">
      <c r="A1457" s="1">
        <v>39077</v>
      </c>
      <c r="B1457" s="2" t="s">
        <v>26</v>
      </c>
      <c r="C1457" s="2" t="s">
        <v>27</v>
      </c>
      <c r="D1457" s="2">
        <v>0</v>
      </c>
      <c r="E1457" s="2">
        <v>7.6854166670000001</v>
      </c>
      <c r="F1457" s="2">
        <v>4.2888999999999999</v>
      </c>
      <c r="G1457" s="2">
        <v>22</v>
      </c>
      <c r="H1457" s="2">
        <v>76.344719580000003</v>
      </c>
      <c r="I1457" s="2">
        <v>46.932139297823902</v>
      </c>
      <c r="J1457" s="2">
        <v>1.75196393286404</v>
      </c>
      <c r="K1457" s="2">
        <v>0.11894481828904301</v>
      </c>
      <c r="L1457" s="2">
        <v>1.6330191145749999</v>
      </c>
      <c r="M1457" s="2">
        <v>0</v>
      </c>
      <c r="O1457" s="2">
        <v>7.5231019270109796</v>
      </c>
      <c r="P1457" s="2">
        <v>3.2156132450472498E-3</v>
      </c>
      <c r="Q1457" s="2">
        <v>5.20378965080607E-3</v>
      </c>
      <c r="R1457" s="2">
        <v>0</v>
      </c>
      <c r="S1457" s="2">
        <v>-10.347583330999999</v>
      </c>
    </row>
    <row r="1458" spans="1:19" s="2" customFormat="1" x14ac:dyDescent="0.25">
      <c r="A1458" s="1">
        <v>39078</v>
      </c>
      <c r="B1458" s="2" t="s">
        <v>26</v>
      </c>
      <c r="C1458" s="2" t="s">
        <v>27</v>
      </c>
      <c r="D1458" s="2">
        <v>0</v>
      </c>
      <c r="E1458" s="2">
        <v>13.20166667</v>
      </c>
      <c r="F1458" s="2">
        <v>4.2709000000000001</v>
      </c>
      <c r="G1458" s="2">
        <v>22</v>
      </c>
      <c r="H1458" s="2">
        <v>92.104776950000002</v>
      </c>
      <c r="I1458" s="2">
        <v>56.103391332819101</v>
      </c>
      <c r="J1458" s="2">
        <v>1.9617234613898999</v>
      </c>
      <c r="K1458" s="2">
        <v>0</v>
      </c>
      <c r="L1458" s="2">
        <v>1.9617234613898999</v>
      </c>
      <c r="M1458" s="2">
        <v>0</v>
      </c>
      <c r="O1458" s="2">
        <v>7.4626214620502704</v>
      </c>
      <c r="P1458" s="2">
        <v>2.47261634861948E-3</v>
      </c>
      <c r="Q1458" s="2">
        <v>4.1623529501690903E-3</v>
      </c>
      <c r="R1458" s="2">
        <v>0</v>
      </c>
      <c r="S1458" s="2">
        <v>-4.8313333280000004</v>
      </c>
    </row>
    <row r="1459" spans="1:19" s="2" customFormat="1" x14ac:dyDescent="0.25">
      <c r="A1459" s="1">
        <v>39079</v>
      </c>
      <c r="B1459" s="2" t="s">
        <v>26</v>
      </c>
      <c r="C1459" s="2" t="s">
        <v>27</v>
      </c>
      <c r="D1459" s="2">
        <v>0</v>
      </c>
      <c r="E1459" s="2">
        <v>14.94875</v>
      </c>
      <c r="F1459" s="2">
        <v>4.2413999999999996</v>
      </c>
      <c r="G1459" s="2">
        <v>22</v>
      </c>
      <c r="H1459" s="2">
        <v>101.6423896</v>
      </c>
      <c r="I1459" s="2">
        <v>53.716698899637002</v>
      </c>
      <c r="J1459" s="2">
        <v>1.8811960600214299</v>
      </c>
      <c r="K1459" s="2">
        <v>0</v>
      </c>
      <c r="L1459" s="2">
        <v>1.8811960600214299</v>
      </c>
      <c r="M1459" s="2">
        <v>0</v>
      </c>
      <c r="O1459" s="2">
        <v>7.9140955217529898</v>
      </c>
      <c r="P1459" s="2">
        <v>2.2727931162452798E-3</v>
      </c>
      <c r="Q1459" s="2">
        <v>4.4301645813879997E-3</v>
      </c>
      <c r="R1459" s="2">
        <v>0</v>
      </c>
      <c r="S1459" s="2">
        <v>-3.0842499980000002</v>
      </c>
    </row>
    <row r="1460" spans="1:19" s="2" customFormat="1" x14ac:dyDescent="0.25">
      <c r="A1460" s="1">
        <v>39080</v>
      </c>
      <c r="B1460" s="2" t="s">
        <v>26</v>
      </c>
      <c r="C1460" s="2" t="s">
        <v>27</v>
      </c>
      <c r="D1460" s="2">
        <v>0</v>
      </c>
      <c r="E1460" s="2">
        <v>15.737500000000001</v>
      </c>
      <c r="F1460" s="2">
        <v>4.2008000000000001</v>
      </c>
      <c r="G1460" s="2">
        <v>22</v>
      </c>
      <c r="H1460" s="2">
        <v>106.5887575</v>
      </c>
      <c r="I1460" s="2">
        <v>54.53105849344</v>
      </c>
      <c r="J1460" s="2">
        <v>1.9110596465787499</v>
      </c>
      <c r="K1460" s="2">
        <v>0</v>
      </c>
      <c r="L1460" s="2">
        <v>1.9110596465787499</v>
      </c>
      <c r="M1460" s="2">
        <v>0</v>
      </c>
      <c r="O1460" s="2">
        <v>7.7587812669652196</v>
      </c>
      <c r="P1460" s="2">
        <v>2.25257172171447E-3</v>
      </c>
      <c r="Q1460" s="2">
        <v>4.6239074901793902E-3</v>
      </c>
      <c r="R1460" s="2">
        <v>0</v>
      </c>
      <c r="S1460" s="2">
        <v>-2.2954999979999999</v>
      </c>
    </row>
    <row r="1461" spans="1:19" s="2" customFormat="1" x14ac:dyDescent="0.25">
      <c r="A1461" s="1">
        <v>39081</v>
      </c>
      <c r="B1461" s="2" t="s">
        <v>26</v>
      </c>
      <c r="C1461" s="2" t="s">
        <v>27</v>
      </c>
      <c r="D1461" s="2">
        <v>9.6</v>
      </c>
      <c r="E1461" s="2">
        <v>14.946249999999999</v>
      </c>
      <c r="F1461" s="2">
        <v>4.1725000000000003</v>
      </c>
      <c r="G1461" s="2">
        <v>22</v>
      </c>
      <c r="H1461" s="2">
        <v>76.810536249999998</v>
      </c>
      <c r="I1461" s="2">
        <v>43.178106805538498</v>
      </c>
      <c r="J1461" s="2">
        <v>2.4532213845250799</v>
      </c>
      <c r="K1461" s="2">
        <v>0.104237247633773</v>
      </c>
      <c r="L1461" s="2">
        <v>1.5121238829952801</v>
      </c>
      <c r="M1461" s="2">
        <v>0.83686025389602803</v>
      </c>
      <c r="O1461" s="2">
        <v>6.3621685702042399</v>
      </c>
      <c r="P1461" s="2">
        <v>2.2889323637137202E-3</v>
      </c>
      <c r="Q1461" s="2">
        <v>4.1293863576261896E-3</v>
      </c>
      <c r="R1461" s="2">
        <v>0</v>
      </c>
      <c r="S1461" s="2">
        <v>-3.0867499980000002</v>
      </c>
    </row>
    <row r="1462" spans="1:19" s="2" customFormat="1" x14ac:dyDescent="0.25">
      <c r="A1462" s="1">
        <v>39082</v>
      </c>
      <c r="B1462" s="2" t="s">
        <v>26</v>
      </c>
      <c r="C1462" s="2" t="s">
        <v>27</v>
      </c>
      <c r="D1462" s="2">
        <v>1.8</v>
      </c>
      <c r="E1462" s="2">
        <v>13.785</v>
      </c>
      <c r="F1462" s="2">
        <v>4.1554000000000002</v>
      </c>
      <c r="G1462" s="2">
        <v>22</v>
      </c>
      <c r="H1462" s="2">
        <v>95.262765419999994</v>
      </c>
      <c r="I1462" s="2">
        <v>31.512876499447799</v>
      </c>
      <c r="J1462" s="2">
        <v>1.6491068142329799</v>
      </c>
      <c r="K1462" s="2">
        <v>7.9718701251286897E-2</v>
      </c>
      <c r="L1462" s="2">
        <v>1.1024587180376899</v>
      </c>
      <c r="M1462" s="2">
        <v>0.46692939494400498</v>
      </c>
      <c r="O1462" s="2">
        <v>4.4610547988732403</v>
      </c>
      <c r="P1462" s="2">
        <v>2.74353986321689E-3</v>
      </c>
      <c r="Q1462" s="2">
        <v>9.8090125609377205E-3</v>
      </c>
      <c r="R1462" s="2">
        <v>0</v>
      </c>
      <c r="S1462" s="2">
        <v>-4.2479999980000001</v>
      </c>
    </row>
    <row r="1463" spans="1:19" s="2" customFormat="1" x14ac:dyDescent="0.25">
      <c r="A1463" s="1">
        <v>39083</v>
      </c>
      <c r="B1463" s="2" t="s">
        <v>26</v>
      </c>
      <c r="C1463" s="2" t="s">
        <v>27</v>
      </c>
      <c r="D1463" s="2">
        <v>0</v>
      </c>
      <c r="E1463" s="2">
        <v>13.65958333</v>
      </c>
      <c r="F1463" s="2">
        <v>4.1481000000000003</v>
      </c>
      <c r="G1463" s="2">
        <v>22</v>
      </c>
      <c r="H1463" s="2">
        <v>92.565755830000001</v>
      </c>
      <c r="I1463" s="2">
        <v>31.4016426611872</v>
      </c>
      <c r="J1463" s="2">
        <v>1.1863250101420799</v>
      </c>
      <c r="K1463" s="2">
        <v>8.7880460292848794E-2</v>
      </c>
      <c r="L1463" s="2">
        <v>1.0984445498492299</v>
      </c>
      <c r="M1463" s="2">
        <v>0</v>
      </c>
      <c r="O1463" s="2">
        <v>5.0804272164088697</v>
      </c>
      <c r="P1463" s="2">
        <v>2.9476498251483499E-3</v>
      </c>
      <c r="Q1463" s="2">
        <v>9.5907550273386707E-3</v>
      </c>
      <c r="R1463" s="2">
        <v>0</v>
      </c>
      <c r="S1463" s="2">
        <v>-4.373416668</v>
      </c>
    </row>
    <row r="1464" spans="1:19" s="2" customFormat="1" x14ac:dyDescent="0.25">
      <c r="A1464" s="1">
        <v>39084</v>
      </c>
      <c r="B1464" s="2" t="s">
        <v>26</v>
      </c>
      <c r="C1464" s="2" t="s">
        <v>27</v>
      </c>
      <c r="D1464" s="2">
        <v>0</v>
      </c>
      <c r="E1464" s="2">
        <v>14.01791667</v>
      </c>
      <c r="F1464" s="2">
        <v>4.1494999999999997</v>
      </c>
      <c r="G1464" s="2">
        <v>22</v>
      </c>
      <c r="H1464" s="2">
        <v>81.391254579999995</v>
      </c>
      <c r="I1464" s="2">
        <v>32.327661659737103</v>
      </c>
      <c r="J1464" s="2">
        <v>1.22241411163425</v>
      </c>
      <c r="K1464" s="2">
        <v>9.1215927821142503E-2</v>
      </c>
      <c r="L1464" s="2">
        <v>1.13119818381311</v>
      </c>
      <c r="M1464" s="2">
        <v>0</v>
      </c>
      <c r="O1464" s="2">
        <v>5.4307734126913898</v>
      </c>
      <c r="P1464" s="2">
        <v>2.89098745218577E-3</v>
      </c>
      <c r="Q1464" s="2">
        <v>7.6658940411964503E-3</v>
      </c>
      <c r="R1464" s="2">
        <v>0</v>
      </c>
      <c r="S1464" s="2">
        <v>-4.0150833280000002</v>
      </c>
    </row>
    <row r="1465" spans="1:19" s="2" customFormat="1" x14ac:dyDescent="0.25">
      <c r="A1465" s="1">
        <v>39085</v>
      </c>
      <c r="B1465" s="2" t="s">
        <v>26</v>
      </c>
      <c r="C1465" s="2" t="s">
        <v>27</v>
      </c>
      <c r="D1465" s="2">
        <v>0</v>
      </c>
      <c r="E1465" s="2">
        <v>15.28833333</v>
      </c>
      <c r="F1465" s="2">
        <v>4.1238999999999999</v>
      </c>
      <c r="G1465" s="2">
        <v>22</v>
      </c>
      <c r="H1465" s="2">
        <v>109.4271579</v>
      </c>
      <c r="I1465" s="2">
        <v>48.102266084452502</v>
      </c>
      <c r="J1465" s="2">
        <v>1.8177190903657701</v>
      </c>
      <c r="K1465" s="2">
        <v>0.132634090256569</v>
      </c>
      <c r="L1465" s="2">
        <v>1.6850850001091999</v>
      </c>
      <c r="M1465" s="2">
        <v>0</v>
      </c>
      <c r="O1465" s="2">
        <v>7.58505602467147</v>
      </c>
      <c r="P1465" s="2">
        <v>2.57880747983659E-3</v>
      </c>
      <c r="Q1465" s="2">
        <v>6.1530743987245201E-3</v>
      </c>
      <c r="R1465" s="2">
        <v>0</v>
      </c>
      <c r="S1465" s="2">
        <v>-2.7446666679999998</v>
      </c>
    </row>
    <row r="1466" spans="1:19" s="2" customFormat="1" x14ac:dyDescent="0.25">
      <c r="A1466" s="1">
        <v>39086</v>
      </c>
      <c r="B1466" s="2" t="s">
        <v>26</v>
      </c>
      <c r="C1466" s="2" t="s">
        <v>27</v>
      </c>
      <c r="D1466" s="2">
        <v>0</v>
      </c>
      <c r="E1466" s="2">
        <v>16.28166667</v>
      </c>
      <c r="F1466" s="2">
        <v>4.0744999999999996</v>
      </c>
      <c r="G1466" s="2">
        <v>22</v>
      </c>
      <c r="H1466" s="2">
        <v>98.897645830000002</v>
      </c>
      <c r="I1466" s="2">
        <v>49.415021206705603</v>
      </c>
      <c r="J1466" s="2">
        <v>1.73260770509304</v>
      </c>
      <c r="K1466" s="2">
        <v>0</v>
      </c>
      <c r="L1466" s="2">
        <v>1.73260770509304</v>
      </c>
      <c r="M1466" s="2">
        <v>0</v>
      </c>
      <c r="O1466" s="2">
        <v>6.1985915864351497</v>
      </c>
      <c r="P1466" s="2">
        <v>2.17867129795592E-3</v>
      </c>
      <c r="Q1466" s="2">
        <v>4.7398803630413601E-3</v>
      </c>
      <c r="R1466" s="2">
        <v>0</v>
      </c>
      <c r="S1466" s="2">
        <v>-1.7513333280000001</v>
      </c>
    </row>
    <row r="1467" spans="1:19" s="2" customFormat="1" x14ac:dyDescent="0.25">
      <c r="A1467" s="1">
        <v>39087</v>
      </c>
      <c r="B1467" s="2" t="s">
        <v>26</v>
      </c>
      <c r="C1467" s="2" t="s">
        <v>27</v>
      </c>
      <c r="D1467" s="2">
        <v>0</v>
      </c>
      <c r="E1467" s="2">
        <v>18.84791667</v>
      </c>
      <c r="F1467" s="2">
        <v>4.0045000000000002</v>
      </c>
      <c r="G1467" s="2">
        <v>22</v>
      </c>
      <c r="H1467" s="2">
        <v>116.0852625</v>
      </c>
      <c r="I1467" s="2">
        <v>48.661797361422103</v>
      </c>
      <c r="J1467" s="2">
        <v>1.71011598557179</v>
      </c>
      <c r="K1467" s="2">
        <v>0</v>
      </c>
      <c r="L1467" s="2">
        <v>1.71011598557179</v>
      </c>
      <c r="M1467" s="2">
        <v>0</v>
      </c>
      <c r="O1467" s="2">
        <v>6.3936833079157296</v>
      </c>
      <c r="P1467" s="2">
        <v>1.7332103500704999E-3</v>
      </c>
      <c r="Q1467" s="2">
        <v>4.5597423417882898E-3</v>
      </c>
      <c r="R1467" s="2">
        <v>0</v>
      </c>
      <c r="S1467" s="2">
        <v>0.81491667199999895</v>
      </c>
    </row>
    <row r="1468" spans="1:19" s="2" customFormat="1" x14ac:dyDescent="0.25">
      <c r="A1468" s="1">
        <v>39088</v>
      </c>
      <c r="B1468" s="2" t="s">
        <v>26</v>
      </c>
      <c r="C1468" s="2" t="s">
        <v>27</v>
      </c>
      <c r="D1468" s="2">
        <v>0</v>
      </c>
      <c r="E1468" s="2">
        <v>20.741250000000001</v>
      </c>
      <c r="F1468" s="2">
        <v>3.9169999999999998</v>
      </c>
      <c r="G1468" s="2">
        <v>22</v>
      </c>
      <c r="H1468" s="2">
        <v>113.3921625</v>
      </c>
      <c r="I1468" s="2">
        <v>45.924564730127301</v>
      </c>
      <c r="J1468" s="2">
        <v>1.6166607337844501</v>
      </c>
      <c r="K1468" s="2">
        <v>0</v>
      </c>
      <c r="L1468" s="2">
        <v>1.6166607337844501</v>
      </c>
      <c r="M1468" s="2">
        <v>0</v>
      </c>
      <c r="O1468" s="2">
        <v>7.1168518407852597</v>
      </c>
      <c r="P1468" s="2">
        <v>1.39763334402987E-3</v>
      </c>
      <c r="Q1468" s="2">
        <v>3.5929504355294399E-3</v>
      </c>
      <c r="R1468" s="2">
        <v>0</v>
      </c>
      <c r="S1468" s="2">
        <v>2.7082500020000002</v>
      </c>
    </row>
    <row r="1469" spans="1:19" s="2" customFormat="1" x14ac:dyDescent="0.25">
      <c r="A1469" s="1">
        <v>39089</v>
      </c>
      <c r="B1469" s="2" t="s">
        <v>26</v>
      </c>
      <c r="C1469" s="2" t="s">
        <v>27</v>
      </c>
      <c r="D1469" s="2">
        <v>18</v>
      </c>
      <c r="E1469" s="2">
        <v>15.2525</v>
      </c>
      <c r="F1469" s="2">
        <v>3.8549000000000002</v>
      </c>
      <c r="G1469" s="2">
        <v>22</v>
      </c>
      <c r="H1469" s="2">
        <v>54.94314292</v>
      </c>
      <c r="I1469" s="2">
        <v>9.5234241666134398</v>
      </c>
      <c r="J1469" s="2">
        <v>1.5057673341661899</v>
      </c>
      <c r="K1469" s="2">
        <v>1.0794862086718E-2</v>
      </c>
      <c r="L1469" s="2">
        <v>0.333607282870302</v>
      </c>
      <c r="M1469" s="2">
        <v>1.1613651892091701</v>
      </c>
      <c r="O1469" s="2">
        <v>1.3429370012155</v>
      </c>
      <c r="P1469" s="2">
        <v>1.3578077169289599E-3</v>
      </c>
      <c r="Q1469" s="2">
        <v>9.2151361382034006E-3</v>
      </c>
      <c r="R1469" s="2">
        <v>0</v>
      </c>
      <c r="S1469" s="2">
        <v>-2.7804999979999998</v>
      </c>
    </row>
    <row r="1470" spans="1:19" s="2" customFormat="1" x14ac:dyDescent="0.25">
      <c r="A1470" s="1">
        <v>39090</v>
      </c>
      <c r="B1470" s="2" t="s">
        <v>26</v>
      </c>
      <c r="C1470" s="2" t="s">
        <v>27</v>
      </c>
      <c r="D1470" s="2">
        <v>0</v>
      </c>
      <c r="E1470" s="2">
        <v>15.78333333</v>
      </c>
      <c r="F1470" s="2">
        <v>3.8161</v>
      </c>
      <c r="G1470" s="2">
        <v>22</v>
      </c>
      <c r="H1470" s="2">
        <v>118.8519417</v>
      </c>
      <c r="I1470" s="2">
        <v>51.138361276127803</v>
      </c>
      <c r="J1470" s="2">
        <v>1.95839281686084</v>
      </c>
      <c r="K1470" s="2">
        <v>0.16615810585032201</v>
      </c>
      <c r="L1470" s="2">
        <v>1.7922347110105099</v>
      </c>
      <c r="M1470" s="2">
        <v>0</v>
      </c>
      <c r="O1470" s="2">
        <v>7.2608789056463801</v>
      </c>
      <c r="P1470" s="2">
        <v>2.2453325057677602E-3</v>
      </c>
      <c r="Q1470" s="2">
        <v>5.5647240819924303E-3</v>
      </c>
      <c r="R1470" s="2">
        <v>0</v>
      </c>
      <c r="S1470" s="2">
        <v>-2.2496666680000001</v>
      </c>
    </row>
    <row r="1471" spans="1:19" s="2" customFormat="1" x14ac:dyDescent="0.25">
      <c r="A1471" s="1">
        <v>39091</v>
      </c>
      <c r="B1471" s="2" t="s">
        <v>26</v>
      </c>
      <c r="C1471" s="2" t="s">
        <v>27</v>
      </c>
      <c r="D1471" s="2">
        <v>0</v>
      </c>
      <c r="E1471" s="2">
        <v>16.645833329999999</v>
      </c>
      <c r="F1471" s="2">
        <v>3.7986</v>
      </c>
      <c r="G1471" s="2">
        <v>22</v>
      </c>
      <c r="H1471" s="2">
        <v>125.6881817</v>
      </c>
      <c r="I1471" s="2">
        <v>55.449631239463599</v>
      </c>
      <c r="J1471" s="2">
        <v>2.13223822878602</v>
      </c>
      <c r="K1471" s="2">
        <v>0.187410488134887</v>
      </c>
      <c r="L1471" s="2">
        <v>1.9448277406511301</v>
      </c>
      <c r="M1471" s="2">
        <v>0</v>
      </c>
      <c r="O1471" s="2">
        <v>7.7899084482457797</v>
      </c>
      <c r="P1471" s="2">
        <v>2.0621547512516699E-3</v>
      </c>
      <c r="Q1471" s="2">
        <v>5.0322515532207996E-3</v>
      </c>
      <c r="R1471" s="2">
        <v>0</v>
      </c>
      <c r="S1471" s="2">
        <v>-1.3871666680000001</v>
      </c>
    </row>
    <row r="1472" spans="1:19" s="2" customFormat="1" x14ac:dyDescent="0.25">
      <c r="A1472" s="1">
        <v>39092</v>
      </c>
      <c r="B1472" s="2" t="s">
        <v>26</v>
      </c>
      <c r="C1472" s="2" t="s">
        <v>27</v>
      </c>
      <c r="D1472" s="2">
        <v>0</v>
      </c>
      <c r="E1472" s="2">
        <v>20.337083329999999</v>
      </c>
      <c r="F1472" s="2">
        <v>3.8006000000000002</v>
      </c>
      <c r="G1472" s="2">
        <v>22</v>
      </c>
      <c r="H1472" s="2">
        <v>140.8668375</v>
      </c>
      <c r="I1472" s="2">
        <v>59.5799211055553</v>
      </c>
      <c r="J1472" s="2">
        <v>2.2843912010171801</v>
      </c>
      <c r="K1472" s="2">
        <v>0.18778697045586801</v>
      </c>
      <c r="L1472" s="2">
        <v>2.0966042305613102</v>
      </c>
      <c r="M1472" s="2">
        <v>0</v>
      </c>
      <c r="O1472" s="2">
        <v>8.7075651307409103</v>
      </c>
      <c r="P1472" s="2">
        <v>1.5194802530955E-3</v>
      </c>
      <c r="Q1472" s="2">
        <v>3.8197338104000601E-3</v>
      </c>
      <c r="R1472" s="2">
        <v>1</v>
      </c>
      <c r="S1472" s="2">
        <v>2.3040833319999998</v>
      </c>
    </row>
    <row r="1473" spans="1:19" s="2" customFormat="1" x14ac:dyDescent="0.25">
      <c r="A1473" s="1">
        <v>39093</v>
      </c>
      <c r="B1473" s="2" t="s">
        <v>26</v>
      </c>
      <c r="C1473" s="2" t="s">
        <v>27</v>
      </c>
      <c r="D1473" s="2">
        <v>0</v>
      </c>
      <c r="E1473" s="2">
        <v>25.220416669999999</v>
      </c>
      <c r="F1473" s="2">
        <v>3.8130000000000002</v>
      </c>
      <c r="G1473" s="2">
        <v>22</v>
      </c>
      <c r="H1473" s="2">
        <v>118.8143125</v>
      </c>
      <c r="I1473" s="2">
        <v>60.515727811542803</v>
      </c>
      <c r="J1473" s="2">
        <v>2.1388940974761099</v>
      </c>
      <c r="K1473" s="2">
        <v>0</v>
      </c>
      <c r="L1473" s="2">
        <v>2.1388940974761099</v>
      </c>
      <c r="M1473" s="2">
        <v>0</v>
      </c>
      <c r="O1473" s="2">
        <v>10.000034261380801</v>
      </c>
      <c r="P1473" s="2">
        <v>1.0602446815311101E-3</v>
      </c>
      <c r="Q1473" s="2">
        <v>2.0851305240600299E-3</v>
      </c>
      <c r="R1473" s="2">
        <v>1</v>
      </c>
      <c r="S1473" s="2">
        <v>7.1874166720000003</v>
      </c>
    </row>
    <row r="1474" spans="1:19" s="2" customFormat="1" x14ac:dyDescent="0.25">
      <c r="A1474" s="1">
        <v>39094</v>
      </c>
      <c r="B1474" s="2" t="s">
        <v>26</v>
      </c>
      <c r="C1474" s="2" t="s">
        <v>27</v>
      </c>
      <c r="D1474" s="2">
        <v>0</v>
      </c>
      <c r="E1474" s="2">
        <v>24.599166669999999</v>
      </c>
      <c r="F1474" s="2">
        <v>3.8331</v>
      </c>
      <c r="G1474" s="2">
        <v>22</v>
      </c>
      <c r="H1474" s="2">
        <v>122.7097792</v>
      </c>
      <c r="I1474" s="2">
        <v>55.936140886599503</v>
      </c>
      <c r="J1474" s="2">
        <v>1.97592643550987</v>
      </c>
      <c r="K1474" s="2">
        <v>0</v>
      </c>
      <c r="L1474" s="2">
        <v>1.97592643550987</v>
      </c>
      <c r="M1474" s="2">
        <v>0</v>
      </c>
      <c r="O1474" s="2">
        <v>10.151274760044499</v>
      </c>
      <c r="P1474" s="2">
        <v>1.1375503257621199E-3</v>
      </c>
      <c r="Q1474" s="2">
        <v>2.5067280078450399E-3</v>
      </c>
      <c r="R1474" s="2">
        <v>1</v>
      </c>
      <c r="S1474" s="2">
        <v>6.5661666719999996</v>
      </c>
    </row>
    <row r="1475" spans="1:19" s="2" customFormat="1" x14ac:dyDescent="0.25">
      <c r="A1475" s="1">
        <v>39095</v>
      </c>
      <c r="B1475" s="2" t="s">
        <v>26</v>
      </c>
      <c r="C1475" s="2" t="s">
        <v>27</v>
      </c>
      <c r="D1475" s="2">
        <v>0</v>
      </c>
      <c r="E1475" s="2">
        <v>18.110833329999998</v>
      </c>
      <c r="F1475" s="2">
        <v>3.8580999999999999</v>
      </c>
      <c r="G1475" s="2">
        <v>22</v>
      </c>
      <c r="H1475" s="2">
        <v>104.13032629999999</v>
      </c>
      <c r="I1475" s="2">
        <v>52.894960620558997</v>
      </c>
      <c r="J1475" s="2">
        <v>1.8576562982157601</v>
      </c>
      <c r="K1475" s="2">
        <v>0</v>
      </c>
      <c r="L1475" s="2">
        <v>1.8576562982157601</v>
      </c>
      <c r="M1475" s="2">
        <v>0</v>
      </c>
      <c r="O1475" s="2">
        <v>7.3697338180362504</v>
      </c>
      <c r="P1475" s="2">
        <v>1.98781475245889E-3</v>
      </c>
      <c r="Q1475" s="2">
        <v>4.0502683612699099E-3</v>
      </c>
      <c r="R1475" s="2">
        <v>1</v>
      </c>
      <c r="S1475" s="2">
        <v>7.7833331999997299E-2</v>
      </c>
    </row>
    <row r="1476" spans="1:19" s="2" customFormat="1" x14ac:dyDescent="0.25">
      <c r="A1476" s="1">
        <v>39096</v>
      </c>
      <c r="B1476" s="2" t="s">
        <v>26</v>
      </c>
      <c r="C1476" s="2" t="s">
        <v>27</v>
      </c>
      <c r="D1476" s="2">
        <v>0</v>
      </c>
      <c r="E1476" s="2">
        <v>19.20291667</v>
      </c>
      <c r="F1476" s="2">
        <v>3.8856000000000002</v>
      </c>
      <c r="G1476" s="2">
        <v>22</v>
      </c>
      <c r="H1476" s="2">
        <v>89.964583329999996</v>
      </c>
      <c r="I1476" s="2">
        <v>54.4063627981567</v>
      </c>
      <c r="J1476" s="2">
        <v>1.91260416733862</v>
      </c>
      <c r="K1476" s="2">
        <v>0</v>
      </c>
      <c r="L1476" s="2">
        <v>1.91260416733862</v>
      </c>
      <c r="M1476" s="2">
        <v>0</v>
      </c>
      <c r="O1476" s="2">
        <v>7.6079117749020204</v>
      </c>
      <c r="P1476" s="2">
        <v>1.77411761320021E-3</v>
      </c>
      <c r="Q1476" s="2">
        <v>2.92826740394428E-3</v>
      </c>
      <c r="R1476" s="2">
        <v>1</v>
      </c>
      <c r="S1476" s="2">
        <v>1.169916672</v>
      </c>
    </row>
    <row r="1477" spans="1:19" s="2" customFormat="1" x14ac:dyDescent="0.25">
      <c r="A1477" s="1">
        <v>39097</v>
      </c>
      <c r="B1477" s="2" t="s">
        <v>26</v>
      </c>
      <c r="C1477" s="2" t="s">
        <v>27</v>
      </c>
      <c r="D1477" s="2">
        <v>0</v>
      </c>
      <c r="E1477" s="2">
        <v>22.056249999999999</v>
      </c>
      <c r="F1477" s="2">
        <v>3.9064000000000001</v>
      </c>
      <c r="G1477" s="2">
        <v>22</v>
      </c>
      <c r="H1477" s="2">
        <v>113.518325</v>
      </c>
      <c r="I1477" s="2">
        <v>59.407200526814101</v>
      </c>
      <c r="J1477" s="2">
        <v>2.0937515203407502</v>
      </c>
      <c r="K1477" s="2">
        <v>0</v>
      </c>
      <c r="L1477" s="2">
        <v>2.0937515203407502</v>
      </c>
      <c r="M1477" s="2">
        <v>0</v>
      </c>
      <c r="O1477" s="2">
        <v>8.7485727847178296</v>
      </c>
      <c r="P1477" s="2">
        <v>1.3989185043937599E-3</v>
      </c>
      <c r="Q1477" s="2">
        <v>2.72601836587389E-3</v>
      </c>
      <c r="R1477" s="2">
        <v>1</v>
      </c>
      <c r="S1477" s="2">
        <v>4.0232500020000002</v>
      </c>
    </row>
    <row r="1478" spans="1:19" s="2" customFormat="1" x14ac:dyDescent="0.25">
      <c r="A1478" s="1">
        <v>39098</v>
      </c>
      <c r="B1478" s="2" t="s">
        <v>26</v>
      </c>
      <c r="C1478" s="2" t="s">
        <v>27</v>
      </c>
      <c r="D1478" s="2">
        <v>0</v>
      </c>
      <c r="E1478" s="2">
        <v>23.364583329999999</v>
      </c>
      <c r="F1478" s="2">
        <v>3.9236</v>
      </c>
      <c r="G1478" s="2">
        <v>22</v>
      </c>
      <c r="H1478" s="2">
        <v>107.041</v>
      </c>
      <c r="I1478" s="2">
        <v>57.909631148687403</v>
      </c>
      <c r="J1478" s="2">
        <v>2.0433702475916702</v>
      </c>
      <c r="K1478" s="2">
        <v>0</v>
      </c>
      <c r="L1478" s="2">
        <v>2.0433702475916702</v>
      </c>
      <c r="M1478" s="2">
        <v>0</v>
      </c>
      <c r="O1478" s="2">
        <v>9.0271065747425308</v>
      </c>
      <c r="P1478" s="2">
        <v>1.49315518636865E-3</v>
      </c>
      <c r="Q1478" s="2">
        <v>2.7757008876048198E-3</v>
      </c>
      <c r="R1478" s="2">
        <v>1</v>
      </c>
      <c r="S1478" s="2">
        <v>5.3315833320000001</v>
      </c>
    </row>
    <row r="1479" spans="1:19" s="2" customFormat="1" x14ac:dyDescent="0.25">
      <c r="A1479" s="1">
        <v>39099</v>
      </c>
      <c r="B1479" s="2" t="s">
        <v>26</v>
      </c>
      <c r="C1479" s="2" t="s">
        <v>27</v>
      </c>
      <c r="D1479" s="2">
        <v>0.4</v>
      </c>
      <c r="E1479" s="2">
        <v>20.11708333</v>
      </c>
      <c r="F1479" s="2">
        <v>3.9403999999999999</v>
      </c>
      <c r="G1479" s="2">
        <v>22</v>
      </c>
      <c r="H1479" s="2">
        <v>59.596017920000001</v>
      </c>
      <c r="I1479" s="2">
        <v>28.537984906652799</v>
      </c>
      <c r="J1479" s="2">
        <v>1.24190322840272</v>
      </c>
      <c r="K1479" s="2">
        <v>1.97425904077102E-2</v>
      </c>
      <c r="L1479" s="2">
        <v>1.0040474437356799</v>
      </c>
      <c r="M1479" s="2">
        <v>0.21811319425933601</v>
      </c>
      <c r="O1479" s="2">
        <v>3.5270750442756902</v>
      </c>
      <c r="P1479" s="2">
        <v>1.6690971564839599E-3</v>
      </c>
      <c r="Q1479" s="2">
        <v>3.6843896415593201E-3</v>
      </c>
      <c r="R1479" s="2">
        <v>1</v>
      </c>
      <c r="S1479" s="2">
        <v>2.0840833320000001</v>
      </c>
    </row>
    <row r="1480" spans="1:19" s="2" customFormat="1" x14ac:dyDescent="0.25">
      <c r="A1480" s="1">
        <v>39100</v>
      </c>
      <c r="B1480" s="2" t="s">
        <v>26</v>
      </c>
      <c r="C1480" s="2" t="s">
        <v>27</v>
      </c>
      <c r="D1480" s="2">
        <v>0.2</v>
      </c>
      <c r="E1480" s="2">
        <v>20.068333330000002</v>
      </c>
      <c r="F1480" s="2">
        <v>3.9598</v>
      </c>
      <c r="G1480" s="2">
        <v>22</v>
      </c>
      <c r="H1480" s="2">
        <v>81.076440829999996</v>
      </c>
      <c r="I1480" s="2">
        <v>34.862955953134502</v>
      </c>
      <c r="J1480" s="2">
        <v>1.38530650032253</v>
      </c>
      <c r="K1480" s="2">
        <v>4.9373385316613803E-2</v>
      </c>
      <c r="L1480" s="2">
        <v>1.2265243411378</v>
      </c>
      <c r="M1480" s="2">
        <v>0.109408773868115</v>
      </c>
      <c r="O1480" s="2">
        <v>4.4649831994439202</v>
      </c>
      <c r="P1480" s="2">
        <v>1.96123589320635E-3</v>
      </c>
      <c r="Q1480" s="2">
        <v>5.06124482846196E-3</v>
      </c>
      <c r="R1480" s="2">
        <v>1</v>
      </c>
      <c r="S1480" s="2">
        <v>2.035333332</v>
      </c>
    </row>
    <row r="1481" spans="1:19" s="2" customFormat="1" x14ac:dyDescent="0.25">
      <c r="A1481" s="1">
        <v>39101</v>
      </c>
      <c r="B1481" s="2" t="s">
        <v>26</v>
      </c>
      <c r="C1481" s="2" t="s">
        <v>27</v>
      </c>
      <c r="D1481" s="2">
        <v>0</v>
      </c>
      <c r="E1481" s="2">
        <v>21.78458333</v>
      </c>
      <c r="F1481" s="2">
        <v>3.9628999999999999</v>
      </c>
      <c r="G1481" s="2">
        <v>22</v>
      </c>
      <c r="H1481" s="2">
        <v>136.36569499999999</v>
      </c>
      <c r="I1481" s="2">
        <v>48.056470821277301</v>
      </c>
      <c r="J1481" s="2">
        <v>1.7735309584771799</v>
      </c>
      <c r="K1481" s="2">
        <v>8.0238170390988198E-2</v>
      </c>
      <c r="L1481" s="2">
        <v>1.6932927880862001</v>
      </c>
      <c r="M1481" s="2">
        <v>0</v>
      </c>
      <c r="O1481" s="2">
        <v>6.8895277315831702</v>
      </c>
      <c r="P1481" s="2">
        <v>1.8861146105209801E-3</v>
      </c>
      <c r="Q1481" s="2">
        <v>6.0705079024952402E-3</v>
      </c>
      <c r="R1481" s="2">
        <v>1</v>
      </c>
      <c r="S1481" s="2">
        <v>3.751583332</v>
      </c>
    </row>
    <row r="1482" spans="1:19" s="2" customFormat="1" x14ac:dyDescent="0.25">
      <c r="A1482" s="1">
        <v>39102</v>
      </c>
      <c r="B1482" s="2" t="s">
        <v>26</v>
      </c>
      <c r="C1482" s="2" t="s">
        <v>27</v>
      </c>
      <c r="D1482" s="2">
        <v>0</v>
      </c>
      <c r="E1482" s="2">
        <v>23.29291667</v>
      </c>
      <c r="F1482" s="2">
        <v>3.9496000000000002</v>
      </c>
      <c r="G1482" s="2">
        <v>22</v>
      </c>
      <c r="H1482" s="2">
        <v>144.226845</v>
      </c>
      <c r="I1482" s="2">
        <v>55.170652833392097</v>
      </c>
      <c r="J1482" s="2">
        <v>2.0452868949675098</v>
      </c>
      <c r="K1482" s="2">
        <v>9.8688207347287796E-2</v>
      </c>
      <c r="L1482" s="2">
        <v>1.9465986876202199</v>
      </c>
      <c r="M1482" s="2">
        <v>0</v>
      </c>
      <c r="O1482" s="2">
        <v>9.8525151791530501</v>
      </c>
      <c r="P1482" s="2">
        <v>1.4485419215964899E-3</v>
      </c>
      <c r="Q1482" s="2">
        <v>3.9229485132439004E-3</v>
      </c>
      <c r="R1482" s="2">
        <v>1</v>
      </c>
      <c r="S1482" s="2">
        <v>5.2599166720000001</v>
      </c>
    </row>
    <row r="1483" spans="1:19" s="2" customFormat="1" x14ac:dyDescent="0.25">
      <c r="A1483" s="1">
        <v>39103</v>
      </c>
      <c r="B1483" s="2" t="s">
        <v>26</v>
      </c>
      <c r="C1483" s="2" t="s">
        <v>27</v>
      </c>
      <c r="D1483" s="2">
        <v>9</v>
      </c>
      <c r="E1483" s="2">
        <v>13.61166667</v>
      </c>
      <c r="F1483" s="2">
        <v>3.9194</v>
      </c>
      <c r="G1483" s="2">
        <v>22</v>
      </c>
      <c r="H1483" s="2">
        <v>45.555027080000002</v>
      </c>
      <c r="I1483" s="2">
        <v>6.4226716611553396</v>
      </c>
      <c r="J1483" s="2">
        <v>1.00822917508682</v>
      </c>
      <c r="K1483" s="2">
        <v>1.52256916473015E-2</v>
      </c>
      <c r="L1483" s="2">
        <v>0.224658552662932</v>
      </c>
      <c r="M1483" s="2">
        <v>0.76834493077659105</v>
      </c>
      <c r="O1483" s="2">
        <v>0.97780092988044798</v>
      </c>
      <c r="P1483" s="2">
        <v>1.91185929385889E-3</v>
      </c>
      <c r="Q1483" s="2">
        <v>1.84553366522929E-2</v>
      </c>
      <c r="R1483" s="2">
        <v>0</v>
      </c>
      <c r="S1483" s="2">
        <v>-4.4213333280000002</v>
      </c>
    </row>
    <row r="1484" spans="1:19" s="2" customFormat="1" x14ac:dyDescent="0.25">
      <c r="A1484" s="1">
        <v>39104</v>
      </c>
      <c r="B1484" s="2" t="s">
        <v>26</v>
      </c>
      <c r="C1484" s="2" t="s">
        <v>27</v>
      </c>
      <c r="D1484" s="2">
        <v>0.2</v>
      </c>
      <c r="E1484" s="2">
        <v>17.154166669999999</v>
      </c>
      <c r="F1484" s="2">
        <v>3.8719999999999999</v>
      </c>
      <c r="G1484" s="2">
        <v>22</v>
      </c>
      <c r="H1484" s="2">
        <v>106.1349329</v>
      </c>
      <c r="I1484" s="2">
        <v>48.1113258792384</v>
      </c>
      <c r="J1484" s="2">
        <v>1.94026809803526</v>
      </c>
      <c r="K1484" s="2">
        <v>0.14425204561591601</v>
      </c>
      <c r="L1484" s="2">
        <v>1.6882121096615099</v>
      </c>
      <c r="M1484" s="2">
        <v>0.107803942757833</v>
      </c>
      <c r="O1484" s="2">
        <v>5.87708300438275</v>
      </c>
      <c r="P1484" s="2">
        <v>2.5684063065128898E-3</v>
      </c>
      <c r="Q1484" s="2">
        <v>6.4948601168540602E-3</v>
      </c>
      <c r="R1484" s="2">
        <v>0</v>
      </c>
      <c r="S1484" s="2">
        <v>-0.87883332800000302</v>
      </c>
    </row>
    <row r="1485" spans="1:19" s="2" customFormat="1" x14ac:dyDescent="0.25">
      <c r="A1485" s="1">
        <v>39105</v>
      </c>
      <c r="B1485" s="2" t="s">
        <v>26</v>
      </c>
      <c r="C1485" s="2" t="s">
        <v>27</v>
      </c>
      <c r="D1485" s="2">
        <v>0</v>
      </c>
      <c r="E1485" s="2">
        <v>20.247083329999999</v>
      </c>
      <c r="F1485" s="2">
        <v>3.8086000000000002</v>
      </c>
      <c r="G1485" s="2">
        <v>22</v>
      </c>
      <c r="H1485" s="2">
        <v>123.37458789999999</v>
      </c>
      <c r="I1485" s="2">
        <v>57.949406917396601</v>
      </c>
      <c r="J1485" s="2">
        <v>2.2328034843108102</v>
      </c>
      <c r="K1485" s="2">
        <v>0.193741123576675</v>
      </c>
      <c r="L1485" s="2">
        <v>2.0390623607341398</v>
      </c>
      <c r="M1485" s="2">
        <v>0</v>
      </c>
      <c r="O1485" s="2">
        <v>8.0276592519636392</v>
      </c>
      <c r="P1485" s="2">
        <v>1.87792366960328E-3</v>
      </c>
      <c r="Q1485" s="2">
        <v>4.2649114038660497E-3</v>
      </c>
      <c r="R1485" s="2">
        <v>0</v>
      </c>
      <c r="S1485" s="2">
        <v>2.214083332</v>
      </c>
    </row>
    <row r="1486" spans="1:19" s="2" customFormat="1" x14ac:dyDescent="0.25">
      <c r="A1486" s="1">
        <v>39106</v>
      </c>
      <c r="B1486" s="2" t="s">
        <v>26</v>
      </c>
      <c r="C1486" s="2" t="s">
        <v>27</v>
      </c>
      <c r="D1486" s="2">
        <v>0</v>
      </c>
      <c r="E1486" s="2">
        <v>19.333749999999998</v>
      </c>
      <c r="F1486" s="2">
        <v>3.7309000000000001</v>
      </c>
      <c r="G1486" s="2">
        <v>22</v>
      </c>
      <c r="H1486" s="2">
        <v>147.2794663</v>
      </c>
      <c r="I1486" s="2">
        <v>55.377793630202298</v>
      </c>
      <c r="J1486" s="2">
        <v>2.1594277800369599</v>
      </c>
      <c r="K1486" s="2">
        <v>0.21244586598608001</v>
      </c>
      <c r="L1486" s="2">
        <v>1.9469819140508799</v>
      </c>
      <c r="M1486" s="2">
        <v>0</v>
      </c>
      <c r="O1486" s="2">
        <v>9.0716239314005005</v>
      </c>
      <c r="P1486" s="2">
        <v>1.72640942076005E-3</v>
      </c>
      <c r="Q1486" s="2">
        <v>4.8678945803323796E-3</v>
      </c>
      <c r="R1486" s="2">
        <v>0</v>
      </c>
      <c r="S1486" s="2">
        <v>1.300750002</v>
      </c>
    </row>
    <row r="1487" spans="1:19" s="2" customFormat="1" x14ac:dyDescent="0.25">
      <c r="A1487" s="1">
        <v>39107</v>
      </c>
      <c r="B1487" s="2" t="s">
        <v>26</v>
      </c>
      <c r="C1487" s="2" t="s">
        <v>27</v>
      </c>
      <c r="D1487" s="2">
        <v>0</v>
      </c>
      <c r="E1487" s="2">
        <v>17.03125</v>
      </c>
      <c r="F1487" s="2">
        <v>3.6406999999999998</v>
      </c>
      <c r="G1487" s="2">
        <v>22</v>
      </c>
      <c r="H1487" s="2">
        <v>151.5741988</v>
      </c>
      <c r="I1487" s="2">
        <v>55.137489823008998</v>
      </c>
      <c r="J1487" s="2">
        <v>1.9611687481275799</v>
      </c>
      <c r="K1487" s="2">
        <v>2.6623096896569599E-2</v>
      </c>
      <c r="L1487" s="2">
        <v>1.93454565123102</v>
      </c>
      <c r="M1487" s="2">
        <v>0</v>
      </c>
      <c r="O1487" s="2">
        <v>8.6368426892987706</v>
      </c>
      <c r="P1487" s="2">
        <v>1.8802205836744501E-3</v>
      </c>
      <c r="Q1487" s="2">
        <v>5.5713065853893497E-3</v>
      </c>
      <c r="R1487" s="2">
        <v>0</v>
      </c>
      <c r="S1487" s="2">
        <v>-1.001749998</v>
      </c>
    </row>
    <row r="1488" spans="1:19" s="2" customFormat="1" x14ac:dyDescent="0.25">
      <c r="A1488" s="1">
        <v>39108</v>
      </c>
      <c r="B1488" s="2" t="s">
        <v>26</v>
      </c>
      <c r="C1488" s="2" t="s">
        <v>27</v>
      </c>
      <c r="D1488" s="2">
        <v>0</v>
      </c>
      <c r="E1488" s="2">
        <v>17.265000000000001</v>
      </c>
      <c r="F1488" s="2">
        <v>3.5394999999999999</v>
      </c>
      <c r="G1488" s="2">
        <v>22</v>
      </c>
      <c r="H1488" s="2">
        <v>125.14756819999999</v>
      </c>
      <c r="I1488" s="2">
        <v>52.9136349164854</v>
      </c>
      <c r="J1488" s="2">
        <v>1.8569075911272499</v>
      </c>
      <c r="K1488" s="2">
        <v>0</v>
      </c>
      <c r="L1488" s="2">
        <v>1.8569075911272499</v>
      </c>
      <c r="M1488" s="2">
        <v>0</v>
      </c>
      <c r="O1488" s="2">
        <v>8.4020390426390801</v>
      </c>
      <c r="P1488" s="2">
        <v>1.87158893247577E-3</v>
      </c>
      <c r="Q1488" s="2">
        <v>4.5449819214077296E-3</v>
      </c>
      <c r="R1488" s="2">
        <v>0</v>
      </c>
      <c r="S1488" s="2">
        <v>-0.76799999800000096</v>
      </c>
    </row>
    <row r="1489" spans="1:19" s="2" customFormat="1" x14ac:dyDescent="0.25">
      <c r="A1489" s="1">
        <v>39109</v>
      </c>
      <c r="B1489" s="2" t="s">
        <v>26</v>
      </c>
      <c r="C1489" s="2" t="s">
        <v>27</v>
      </c>
      <c r="D1489" s="2">
        <v>0</v>
      </c>
      <c r="E1489" s="2">
        <v>13.41</v>
      </c>
      <c r="F1489" s="2">
        <v>3.4474999999999998</v>
      </c>
      <c r="G1489" s="2">
        <v>22</v>
      </c>
      <c r="H1489" s="2">
        <v>94.790828329999997</v>
      </c>
      <c r="I1489" s="2">
        <v>41.701739991298503</v>
      </c>
      <c r="J1489" s="2">
        <v>1.45842268856246</v>
      </c>
      <c r="K1489" s="2">
        <v>0</v>
      </c>
      <c r="L1489" s="2">
        <v>1.45842268856246</v>
      </c>
      <c r="M1489" s="2">
        <v>0</v>
      </c>
      <c r="O1489" s="2">
        <v>6.4832846391809298</v>
      </c>
      <c r="P1489" s="2">
        <v>2.2629509652604598E-3</v>
      </c>
      <c r="Q1489" s="2">
        <v>5.1906930873323997E-3</v>
      </c>
      <c r="R1489" s="2">
        <v>0</v>
      </c>
      <c r="S1489" s="2">
        <v>-4.6229999980000001</v>
      </c>
    </row>
    <row r="1490" spans="1:19" s="2" customFormat="1" x14ac:dyDescent="0.25">
      <c r="A1490" s="1">
        <v>39110</v>
      </c>
      <c r="B1490" s="2" t="s">
        <v>26</v>
      </c>
      <c r="C1490" s="2" t="s">
        <v>27</v>
      </c>
      <c r="D1490" s="2">
        <v>0</v>
      </c>
      <c r="E1490" s="2">
        <v>10.115833329999999</v>
      </c>
      <c r="F1490" s="2">
        <v>3.3658000000000001</v>
      </c>
      <c r="G1490" s="2">
        <v>22</v>
      </c>
      <c r="H1490" s="2">
        <v>85.388738329999995</v>
      </c>
      <c r="I1490" s="2">
        <v>42.915614277295496</v>
      </c>
      <c r="J1490" s="2">
        <v>1.4964852412710501</v>
      </c>
      <c r="K1490" s="2">
        <v>0</v>
      </c>
      <c r="L1490" s="2">
        <v>1.4964852412710501</v>
      </c>
      <c r="M1490" s="2">
        <v>0</v>
      </c>
      <c r="O1490" s="2">
        <v>6.75469329589792</v>
      </c>
      <c r="P1490" s="2">
        <v>2.9033054754880102E-3</v>
      </c>
      <c r="Q1490" s="2">
        <v>5.6619494831483298E-3</v>
      </c>
      <c r="R1490" s="2">
        <v>0</v>
      </c>
      <c r="S1490" s="2">
        <v>-7.9171666680000001</v>
      </c>
    </row>
    <row r="1491" spans="1:19" s="2" customFormat="1" x14ac:dyDescent="0.25">
      <c r="A1491" s="1">
        <v>39111</v>
      </c>
      <c r="B1491" s="2" t="s">
        <v>26</v>
      </c>
      <c r="C1491" s="2" t="s">
        <v>27</v>
      </c>
      <c r="D1491" s="2">
        <v>0</v>
      </c>
      <c r="E1491" s="2">
        <v>15.105</v>
      </c>
      <c r="F1491" s="2">
        <v>3.2959000000000001</v>
      </c>
      <c r="G1491" s="2">
        <v>22</v>
      </c>
      <c r="H1491" s="2">
        <v>89.030058330000003</v>
      </c>
      <c r="I1491" s="2">
        <v>49.569011899408203</v>
      </c>
      <c r="J1491" s="2">
        <v>1.73618309136724</v>
      </c>
      <c r="K1491" s="2">
        <v>0</v>
      </c>
      <c r="L1491" s="2">
        <v>1.73618309136724</v>
      </c>
      <c r="M1491" s="2">
        <v>0</v>
      </c>
      <c r="O1491" s="2">
        <v>7.2032057040060398</v>
      </c>
      <c r="P1491" s="2">
        <v>2.2103377732549099E-3</v>
      </c>
      <c r="Q1491" s="2">
        <v>3.8386383846779602E-3</v>
      </c>
      <c r="R1491" s="2">
        <v>0</v>
      </c>
      <c r="S1491" s="2">
        <v>-2.9279999980000002</v>
      </c>
    </row>
    <row r="1492" spans="1:19" s="2" customFormat="1" x14ac:dyDescent="0.25">
      <c r="A1492" s="1">
        <v>39112</v>
      </c>
      <c r="B1492" s="2" t="s">
        <v>26</v>
      </c>
      <c r="C1492" s="2" t="s">
        <v>27</v>
      </c>
      <c r="D1492" s="2">
        <v>0</v>
      </c>
      <c r="E1492" s="2">
        <v>17.71166667</v>
      </c>
      <c r="F1492" s="2">
        <v>3.2387999999999999</v>
      </c>
      <c r="G1492" s="2">
        <v>22</v>
      </c>
      <c r="H1492" s="2">
        <v>107.67267889999999</v>
      </c>
      <c r="I1492" s="2">
        <v>51.514017588248002</v>
      </c>
      <c r="J1492" s="2">
        <v>1.8085124044610601</v>
      </c>
      <c r="K1492" s="2">
        <v>0</v>
      </c>
      <c r="L1492" s="2">
        <v>1.8085124044610601</v>
      </c>
      <c r="M1492" s="2">
        <v>0</v>
      </c>
      <c r="O1492" s="2">
        <v>8.0861453528177201</v>
      </c>
      <c r="P1492" s="2">
        <v>1.81719465065705E-3</v>
      </c>
      <c r="Q1492" s="2">
        <v>3.7313970338631198E-3</v>
      </c>
      <c r="R1492" s="2">
        <v>0</v>
      </c>
      <c r="S1492" s="2">
        <v>-0.32133332800000097</v>
      </c>
    </row>
    <row r="1493" spans="1:19" s="2" customFormat="1" x14ac:dyDescent="0.25">
      <c r="A1493" s="1">
        <v>39113</v>
      </c>
      <c r="B1493" s="2" t="s">
        <v>26</v>
      </c>
      <c r="C1493" s="2" t="s">
        <v>27</v>
      </c>
      <c r="D1493" s="2">
        <v>0</v>
      </c>
      <c r="E1493" s="2">
        <v>18.7075</v>
      </c>
      <c r="F1493" s="2">
        <v>3.1974999999999998</v>
      </c>
      <c r="G1493" s="2">
        <v>22</v>
      </c>
      <c r="H1493" s="2">
        <v>100.4034138</v>
      </c>
      <c r="I1493" s="2">
        <v>52.238868243161697</v>
      </c>
      <c r="J1493" s="2">
        <v>1.83559393520131</v>
      </c>
      <c r="K1493" s="2">
        <v>0</v>
      </c>
      <c r="L1493" s="2">
        <v>1.83559393520131</v>
      </c>
      <c r="M1493" s="2">
        <v>0</v>
      </c>
      <c r="O1493" s="2">
        <v>8.1465785497965708</v>
      </c>
      <c r="P1493" s="2">
        <v>1.67237695710621E-3</v>
      </c>
      <c r="Q1493" s="2">
        <v>3.0944439053603801E-3</v>
      </c>
      <c r="R1493" s="2">
        <v>0</v>
      </c>
      <c r="S1493" s="2">
        <v>0.67450000199999904</v>
      </c>
    </row>
    <row r="1494" spans="1:19" s="2" customFormat="1" x14ac:dyDescent="0.25">
      <c r="A1494" s="1">
        <v>39114</v>
      </c>
      <c r="B1494" s="2" t="s">
        <v>26</v>
      </c>
      <c r="C1494" s="2" t="s">
        <v>27</v>
      </c>
      <c r="D1494" s="2">
        <v>0</v>
      </c>
      <c r="E1494" s="2">
        <v>16.35916667</v>
      </c>
      <c r="F1494" s="2">
        <v>3.1579999999999999</v>
      </c>
      <c r="G1494" s="2">
        <v>22</v>
      </c>
      <c r="H1494" s="2">
        <v>82.185606879999995</v>
      </c>
      <c r="I1494" s="2">
        <v>40.188678886870903</v>
      </c>
      <c r="J1494" s="2">
        <v>1.40920779165018</v>
      </c>
      <c r="K1494" s="2">
        <v>0</v>
      </c>
      <c r="L1494" s="2">
        <v>1.40920779165018</v>
      </c>
      <c r="M1494" s="2">
        <v>0</v>
      </c>
      <c r="O1494" s="2">
        <v>5.8828634494771803</v>
      </c>
      <c r="P1494" s="2">
        <v>2.2357247997746E-3</v>
      </c>
      <c r="Q1494" s="2">
        <v>4.5046744088213103E-3</v>
      </c>
      <c r="R1494" s="2">
        <v>0</v>
      </c>
      <c r="S1494" s="2">
        <v>-1.673833328</v>
      </c>
    </row>
    <row r="1495" spans="1:19" s="2" customFormat="1" x14ac:dyDescent="0.25">
      <c r="A1495" s="1">
        <v>39115</v>
      </c>
      <c r="B1495" s="2" t="s">
        <v>26</v>
      </c>
      <c r="C1495" s="2" t="s">
        <v>27</v>
      </c>
      <c r="D1495" s="2">
        <v>0</v>
      </c>
      <c r="E1495" s="2">
        <v>19.68416667</v>
      </c>
      <c r="F1495" s="2">
        <v>3.1190000000000002</v>
      </c>
      <c r="G1495" s="2">
        <v>22</v>
      </c>
      <c r="H1495" s="2">
        <v>80.494040900000002</v>
      </c>
      <c r="I1495" s="2">
        <v>42.642229445624203</v>
      </c>
      <c r="J1495" s="2">
        <v>1.4996932358562201</v>
      </c>
      <c r="K1495" s="2">
        <v>0</v>
      </c>
      <c r="L1495" s="2">
        <v>1.4996932358562201</v>
      </c>
      <c r="M1495" s="2">
        <v>0</v>
      </c>
      <c r="O1495" s="2">
        <v>5.8642871550797402</v>
      </c>
      <c r="P1495" s="2">
        <v>1.6498243120048499E-3</v>
      </c>
      <c r="Q1495" s="2">
        <v>3.0391660177517999E-3</v>
      </c>
      <c r="R1495" s="2">
        <v>1</v>
      </c>
      <c r="S1495" s="2">
        <v>1.651166672</v>
      </c>
    </row>
    <row r="1496" spans="1:19" s="2" customFormat="1" x14ac:dyDescent="0.25">
      <c r="A1496" s="1">
        <v>39116</v>
      </c>
      <c r="B1496" s="2" t="s">
        <v>26</v>
      </c>
      <c r="C1496" s="2" t="s">
        <v>27</v>
      </c>
      <c r="D1496" s="2">
        <v>0</v>
      </c>
      <c r="E1496" s="2">
        <v>23.470833330000001</v>
      </c>
      <c r="F1496" s="2">
        <v>3.0790000000000002</v>
      </c>
      <c r="G1496" s="2">
        <v>22</v>
      </c>
      <c r="H1496" s="2">
        <v>95.870486249999999</v>
      </c>
      <c r="I1496" s="2">
        <v>52.659077879296497</v>
      </c>
      <c r="J1496" s="2">
        <v>1.8582792505707399</v>
      </c>
      <c r="K1496" s="2">
        <v>0</v>
      </c>
      <c r="L1496" s="2">
        <v>1.8582792505707399</v>
      </c>
      <c r="M1496" s="2">
        <v>0</v>
      </c>
      <c r="O1496" s="2">
        <v>7.4940313097619198</v>
      </c>
      <c r="P1496" s="2">
        <v>1.2669067715750299E-3</v>
      </c>
      <c r="Q1496" s="2">
        <v>2.2186247861528999E-3</v>
      </c>
      <c r="R1496" s="2">
        <v>1</v>
      </c>
      <c r="S1496" s="2">
        <v>5.4378333320000003</v>
      </c>
    </row>
    <row r="1497" spans="1:19" s="2" customFormat="1" x14ac:dyDescent="0.25">
      <c r="A1497" s="1">
        <v>39117</v>
      </c>
      <c r="B1497" s="2" t="s">
        <v>26</v>
      </c>
      <c r="C1497" s="2" t="s">
        <v>27</v>
      </c>
      <c r="D1497" s="2">
        <v>0</v>
      </c>
      <c r="E1497" s="2">
        <v>22.344583329999999</v>
      </c>
      <c r="F1497" s="2">
        <v>3.0333999999999999</v>
      </c>
      <c r="G1497" s="2">
        <v>22</v>
      </c>
      <c r="H1497" s="2">
        <v>96.476635830000006</v>
      </c>
      <c r="I1497" s="2">
        <v>55.504212026436498</v>
      </c>
      <c r="J1497" s="2">
        <v>1.9567006286525801</v>
      </c>
      <c r="K1497" s="2">
        <v>0</v>
      </c>
      <c r="L1497" s="2">
        <v>1.9567006286525801</v>
      </c>
      <c r="M1497" s="2">
        <v>0</v>
      </c>
      <c r="O1497" s="2">
        <v>8.6210280390608194</v>
      </c>
      <c r="P1497" s="2">
        <v>1.4090524285946301E-3</v>
      </c>
      <c r="Q1497" s="2">
        <v>2.2637277641888698E-3</v>
      </c>
      <c r="R1497" s="2">
        <v>1</v>
      </c>
      <c r="S1497" s="2">
        <v>4.3115833319999997</v>
      </c>
    </row>
    <row r="1498" spans="1:19" s="2" customFormat="1" x14ac:dyDescent="0.25">
      <c r="A1498" s="1">
        <v>39118</v>
      </c>
      <c r="B1498" s="2" t="s">
        <v>26</v>
      </c>
      <c r="C1498" s="2" t="s">
        <v>27</v>
      </c>
      <c r="D1498" s="2">
        <v>0</v>
      </c>
      <c r="E1498" s="2">
        <v>22.846666670000001</v>
      </c>
      <c r="F1498" s="2">
        <v>2.9878999999999998</v>
      </c>
      <c r="G1498" s="2">
        <v>22</v>
      </c>
      <c r="H1498" s="2">
        <v>104.5918729</v>
      </c>
      <c r="I1498" s="2">
        <v>52.862588822481896</v>
      </c>
      <c r="J1498" s="2">
        <v>1.8644152628646899</v>
      </c>
      <c r="K1498" s="2">
        <v>0</v>
      </c>
      <c r="L1498" s="2">
        <v>1.8644152628646899</v>
      </c>
      <c r="M1498" s="2">
        <v>0</v>
      </c>
      <c r="O1498" s="2">
        <v>8.4179282416201797</v>
      </c>
      <c r="P1498" s="2">
        <v>1.3716194004054999E-3</v>
      </c>
      <c r="Q1498" s="2">
        <v>2.56992109845225E-3</v>
      </c>
      <c r="R1498" s="2">
        <v>1</v>
      </c>
      <c r="S1498" s="2">
        <v>4.8136666720000001</v>
      </c>
    </row>
    <row r="1499" spans="1:19" s="2" customFormat="1" x14ac:dyDescent="0.25">
      <c r="A1499" s="1">
        <v>39119</v>
      </c>
      <c r="B1499" s="2" t="s">
        <v>26</v>
      </c>
      <c r="C1499" s="2" t="s">
        <v>27</v>
      </c>
      <c r="D1499" s="2">
        <v>0</v>
      </c>
      <c r="E1499" s="2">
        <v>22.013333329999998</v>
      </c>
      <c r="F1499" s="2">
        <v>2.9426999999999999</v>
      </c>
      <c r="G1499" s="2">
        <v>22</v>
      </c>
      <c r="H1499" s="2">
        <v>82.702936249999993</v>
      </c>
      <c r="I1499" s="2">
        <v>45.9052864972628</v>
      </c>
      <c r="J1499" s="2">
        <v>1.6178268109009499</v>
      </c>
      <c r="K1499" s="2">
        <v>0</v>
      </c>
      <c r="L1499" s="2">
        <v>1.6178268109009499</v>
      </c>
      <c r="M1499" s="2">
        <v>0</v>
      </c>
      <c r="O1499" s="2">
        <v>7.4955403664547697</v>
      </c>
      <c r="P1499" s="2">
        <v>1.26838180122638E-3</v>
      </c>
      <c r="Q1499" s="2">
        <v>2.1079906579767201E-3</v>
      </c>
      <c r="R1499" s="2">
        <v>1</v>
      </c>
      <c r="S1499" s="2">
        <v>3.9803333319999998</v>
      </c>
    </row>
    <row r="1500" spans="1:19" s="2" customFormat="1" x14ac:dyDescent="0.25">
      <c r="A1500" s="1">
        <v>39120</v>
      </c>
      <c r="B1500" s="2" t="s">
        <v>26</v>
      </c>
      <c r="C1500" s="2" t="s">
        <v>27</v>
      </c>
      <c r="D1500" s="2">
        <v>0</v>
      </c>
      <c r="E1500" s="2">
        <v>18.65958333</v>
      </c>
      <c r="F1500" s="2">
        <v>2.8978999999999999</v>
      </c>
      <c r="G1500" s="2">
        <v>22</v>
      </c>
      <c r="H1500" s="2">
        <v>115.78508290000001</v>
      </c>
      <c r="I1500" s="2">
        <v>44.674392509761297</v>
      </c>
      <c r="J1500" s="2">
        <v>1.56972252927656</v>
      </c>
      <c r="K1500" s="2">
        <v>0</v>
      </c>
      <c r="L1500" s="2">
        <v>1.56972252927656</v>
      </c>
      <c r="M1500" s="2">
        <v>0</v>
      </c>
      <c r="O1500" s="2">
        <v>8.0426887209410296</v>
      </c>
      <c r="P1500" s="2">
        <v>1.87949726937931E-3</v>
      </c>
      <c r="Q1500" s="2">
        <v>4.7397451049451403E-3</v>
      </c>
      <c r="R1500" s="2">
        <v>1</v>
      </c>
      <c r="S1500" s="2">
        <v>0.62658333199999905</v>
      </c>
    </row>
    <row r="1501" spans="1:19" s="2" customFormat="1" x14ac:dyDescent="0.25">
      <c r="A1501" s="1">
        <v>39121</v>
      </c>
      <c r="B1501" s="2" t="s">
        <v>26</v>
      </c>
      <c r="C1501" s="2" t="s">
        <v>27</v>
      </c>
      <c r="D1501" s="2">
        <v>0</v>
      </c>
      <c r="E1501" s="2">
        <v>16.794583329999998</v>
      </c>
      <c r="F1501" s="2">
        <v>2.8534999999999999</v>
      </c>
      <c r="G1501" s="2">
        <v>22</v>
      </c>
      <c r="H1501" s="2">
        <v>90.240694579999996</v>
      </c>
      <c r="I1501" s="2">
        <v>37.071980295961801</v>
      </c>
      <c r="J1501" s="2">
        <v>1.3004269523869101</v>
      </c>
      <c r="K1501" s="2">
        <v>0</v>
      </c>
      <c r="L1501" s="2">
        <v>1.3004269523869101</v>
      </c>
      <c r="M1501" s="2">
        <v>0</v>
      </c>
      <c r="O1501" s="2">
        <v>5.8848728611857597</v>
      </c>
      <c r="P1501" s="2">
        <v>2.0861821879274698E-3</v>
      </c>
      <c r="Q1501" s="2">
        <v>4.9942538254217402E-3</v>
      </c>
      <c r="R1501" s="2">
        <v>0</v>
      </c>
      <c r="S1501" s="2">
        <v>-1.2384166679999999</v>
      </c>
    </row>
    <row r="1502" spans="1:19" s="2" customFormat="1" x14ac:dyDescent="0.25">
      <c r="A1502" s="1">
        <v>39122</v>
      </c>
      <c r="B1502" s="2" t="s">
        <v>26</v>
      </c>
      <c r="C1502" s="2" t="s">
        <v>27</v>
      </c>
      <c r="D1502" s="2">
        <v>0</v>
      </c>
      <c r="E1502" s="2">
        <v>17.428750000000001</v>
      </c>
      <c r="F1502" s="2">
        <v>2.8094999999999999</v>
      </c>
      <c r="G1502" s="2">
        <v>22</v>
      </c>
      <c r="H1502" s="2">
        <v>84.258740000000003</v>
      </c>
      <c r="I1502" s="2">
        <v>38.523105701675803</v>
      </c>
      <c r="J1502" s="2">
        <v>1.35209603557636</v>
      </c>
      <c r="K1502" s="2">
        <v>0</v>
      </c>
      <c r="L1502" s="2">
        <v>1.35209603557636</v>
      </c>
      <c r="M1502" s="2">
        <v>0</v>
      </c>
      <c r="O1502" s="2">
        <v>5.8362769315514802</v>
      </c>
      <c r="P1502" s="2">
        <v>1.78252653792949E-3</v>
      </c>
      <c r="Q1502" s="2">
        <v>3.7427712730509102E-3</v>
      </c>
      <c r="R1502" s="2">
        <v>0</v>
      </c>
      <c r="S1502" s="2">
        <v>-0.60424999800000001</v>
      </c>
    </row>
    <row r="1503" spans="1:19" s="2" customFormat="1" x14ac:dyDescent="0.25">
      <c r="A1503" s="1">
        <v>39123</v>
      </c>
      <c r="B1503" s="2" t="s">
        <v>26</v>
      </c>
      <c r="C1503" s="2" t="s">
        <v>27</v>
      </c>
      <c r="D1503" s="2">
        <v>0</v>
      </c>
      <c r="E1503" s="2">
        <v>17.584166669999998</v>
      </c>
      <c r="F1503" s="2">
        <v>2.7662</v>
      </c>
      <c r="G1503" s="2">
        <v>22</v>
      </c>
      <c r="H1503" s="2">
        <v>87.126833329999997</v>
      </c>
      <c r="I1503" s="2">
        <v>31.630548692860899</v>
      </c>
      <c r="J1503" s="2">
        <v>1.11033313173115</v>
      </c>
      <c r="K1503" s="2">
        <v>0</v>
      </c>
      <c r="L1503" s="2">
        <v>1.11033313173115</v>
      </c>
      <c r="M1503" s="2">
        <v>0</v>
      </c>
      <c r="O1503" s="2">
        <v>4.6066235439179204</v>
      </c>
      <c r="P1503" s="2">
        <v>1.83114122078371E-3</v>
      </c>
      <c r="Q1503" s="2">
        <v>5.1940107726168297E-3</v>
      </c>
      <c r="R1503" s="2">
        <v>0</v>
      </c>
      <c r="S1503" s="2">
        <v>-0.44883332800000297</v>
      </c>
    </row>
    <row r="1504" spans="1:19" s="2" customFormat="1" x14ac:dyDescent="0.25">
      <c r="A1504" s="1">
        <v>39124</v>
      </c>
      <c r="B1504" s="2" t="s">
        <v>26</v>
      </c>
      <c r="C1504" s="2" t="s">
        <v>27</v>
      </c>
      <c r="D1504" s="2">
        <v>1.8</v>
      </c>
      <c r="E1504" s="2">
        <v>14.615</v>
      </c>
      <c r="F1504" s="2">
        <v>2.7233000000000001</v>
      </c>
      <c r="G1504" s="2">
        <v>22</v>
      </c>
      <c r="H1504" s="2">
        <v>60.7577675</v>
      </c>
      <c r="I1504" s="2">
        <v>30.196149228664201</v>
      </c>
      <c r="J1504" s="2">
        <v>1.8048923081888699</v>
      </c>
      <c r="K1504" s="2">
        <v>0.43419314639765899</v>
      </c>
      <c r="L1504" s="2">
        <v>1.0571754623996501</v>
      </c>
      <c r="M1504" s="2">
        <v>0.31352369939156499</v>
      </c>
      <c r="O1504" s="2">
        <v>6.7294135273402702</v>
      </c>
      <c r="P1504" s="2">
        <v>2.68339369912507E-3</v>
      </c>
      <c r="Q1504" s="2">
        <v>4.4222440055072402E-3</v>
      </c>
      <c r="R1504" s="2">
        <v>0</v>
      </c>
      <c r="S1504" s="2">
        <v>-3.417999998</v>
      </c>
    </row>
    <row r="1505" spans="1:19" s="2" customFormat="1" x14ac:dyDescent="0.25">
      <c r="A1505" s="1">
        <v>39125</v>
      </c>
      <c r="B1505" s="2" t="s">
        <v>26</v>
      </c>
      <c r="C1505" s="2" t="s">
        <v>27</v>
      </c>
      <c r="D1505" s="2">
        <v>0</v>
      </c>
      <c r="E1505" s="2">
        <v>14.6275</v>
      </c>
      <c r="F1505" s="2">
        <v>2.6842999999999999</v>
      </c>
      <c r="G1505" s="2">
        <v>22</v>
      </c>
      <c r="H1505" s="2">
        <v>81.197052920000004</v>
      </c>
      <c r="I1505" s="2">
        <v>35.664565161839398</v>
      </c>
      <c r="J1505" s="2">
        <v>1.74256974542022</v>
      </c>
      <c r="K1505" s="2">
        <v>0.49392962810900098</v>
      </c>
      <c r="L1505" s="2">
        <v>1.24864011731122</v>
      </c>
      <c r="M1505" s="2">
        <v>0</v>
      </c>
      <c r="O1505" s="2">
        <v>7.9666550489109103</v>
      </c>
      <c r="P1505" s="2">
        <v>2.5687584696200802E-3</v>
      </c>
      <c r="Q1505" s="2">
        <v>4.9972676851719102E-3</v>
      </c>
      <c r="R1505" s="2">
        <v>0</v>
      </c>
      <c r="S1505" s="2">
        <v>-3.4054999979999998</v>
      </c>
    </row>
    <row r="1506" spans="1:19" s="2" customFormat="1" x14ac:dyDescent="0.25">
      <c r="A1506" s="1">
        <v>39126</v>
      </c>
      <c r="B1506" s="2" t="s">
        <v>26</v>
      </c>
      <c r="C1506" s="2" t="s">
        <v>27</v>
      </c>
      <c r="D1506" s="2">
        <v>0</v>
      </c>
      <c r="E1506" s="2">
        <v>15.52875</v>
      </c>
      <c r="F1506" s="2">
        <v>2.6493000000000002</v>
      </c>
      <c r="G1506" s="2">
        <v>22</v>
      </c>
      <c r="H1506" s="2">
        <v>77.825744999999998</v>
      </c>
      <c r="I1506" s="2">
        <v>36.8891987976845</v>
      </c>
      <c r="J1506" s="2">
        <v>1.64200515703612</v>
      </c>
      <c r="K1506" s="2">
        <v>0.34945131050920097</v>
      </c>
      <c r="L1506" s="2">
        <v>1.29255384652692</v>
      </c>
      <c r="M1506" s="2">
        <v>0</v>
      </c>
      <c r="O1506" s="2">
        <v>5.7333080454323202</v>
      </c>
      <c r="P1506" s="2">
        <v>1.9805937555550201E-3</v>
      </c>
      <c r="Q1506" s="2">
        <v>3.8461437682991602E-3</v>
      </c>
      <c r="R1506" s="2">
        <v>0</v>
      </c>
      <c r="S1506" s="2">
        <v>-2.5042499980000001</v>
      </c>
    </row>
    <row r="1507" spans="1:19" s="2" customFormat="1" x14ac:dyDescent="0.25">
      <c r="A1507" s="1">
        <v>39127</v>
      </c>
      <c r="B1507" s="2" t="s">
        <v>26</v>
      </c>
      <c r="C1507" s="2" t="s">
        <v>27</v>
      </c>
      <c r="D1507" s="2">
        <v>0</v>
      </c>
      <c r="E1507" s="2">
        <v>17.161666669999999</v>
      </c>
      <c r="F1507" s="2">
        <v>2.6177000000000001</v>
      </c>
      <c r="G1507" s="2">
        <v>22</v>
      </c>
      <c r="H1507" s="2">
        <v>73.232066669999995</v>
      </c>
      <c r="I1507" s="2">
        <v>32.7562145320125</v>
      </c>
      <c r="J1507" s="2">
        <v>1.3946855362299999</v>
      </c>
      <c r="K1507" s="2">
        <v>0.24527201245394001</v>
      </c>
      <c r="L1507" s="2">
        <v>1.1494135237760601</v>
      </c>
      <c r="M1507" s="2">
        <v>0</v>
      </c>
      <c r="O1507" s="2">
        <v>4.1740103919927298</v>
      </c>
      <c r="P1507" s="2">
        <v>1.7079959728287699E-3</v>
      </c>
      <c r="Q1507" s="2">
        <v>3.7901929269022498E-3</v>
      </c>
      <c r="R1507" s="2">
        <v>0</v>
      </c>
      <c r="S1507" s="2">
        <v>-0.87133332800000196</v>
      </c>
    </row>
    <row r="1508" spans="1:19" s="2" customFormat="1" x14ac:dyDescent="0.25">
      <c r="A1508" s="1">
        <v>39128</v>
      </c>
      <c r="B1508" s="2" t="s">
        <v>26</v>
      </c>
      <c r="C1508" s="2" t="s">
        <v>27</v>
      </c>
      <c r="D1508" s="2">
        <v>0.8</v>
      </c>
      <c r="E1508" s="2">
        <v>18.40208333</v>
      </c>
      <c r="F1508" s="2">
        <v>2.5889000000000002</v>
      </c>
      <c r="G1508" s="2">
        <v>22</v>
      </c>
      <c r="H1508" s="2">
        <v>49.256345000000003</v>
      </c>
      <c r="I1508" s="2">
        <v>27.511948973831199</v>
      </c>
      <c r="J1508" s="2">
        <v>1.2871493743096101</v>
      </c>
      <c r="K1508" s="2">
        <v>5.5602704436971698E-2</v>
      </c>
      <c r="L1508" s="2">
        <v>0.96646370875506604</v>
      </c>
      <c r="M1508" s="2">
        <v>0.26508296111757701</v>
      </c>
      <c r="O1508" s="2">
        <v>3.01035711940807</v>
      </c>
      <c r="P1508" s="2">
        <v>1.2902225901129001E-3</v>
      </c>
      <c r="Q1508" s="2">
        <v>2.2497344385050198E-3</v>
      </c>
      <c r="R1508" s="2">
        <v>0</v>
      </c>
      <c r="S1508" s="2">
        <v>0.36908333199999899</v>
      </c>
    </row>
    <row r="1509" spans="1:19" s="2" customFormat="1" x14ac:dyDescent="0.25">
      <c r="A1509" s="1">
        <v>39129</v>
      </c>
      <c r="B1509" s="2" t="s">
        <v>26</v>
      </c>
      <c r="C1509" s="2" t="s">
        <v>27</v>
      </c>
      <c r="D1509" s="2">
        <v>25</v>
      </c>
      <c r="E1509" s="2">
        <v>16.369166669999998</v>
      </c>
      <c r="F1509" s="2">
        <v>2.5651999999999999</v>
      </c>
      <c r="G1509" s="2">
        <v>22</v>
      </c>
      <c r="H1509" s="2">
        <v>56.032452499999998</v>
      </c>
      <c r="I1509" s="2">
        <v>23.764161825991899</v>
      </c>
      <c r="J1509" s="2">
        <v>2.07133873222313</v>
      </c>
      <c r="K1509" s="2">
        <v>0.165341016265423</v>
      </c>
      <c r="L1509" s="2">
        <v>0.83329290591267602</v>
      </c>
      <c r="M1509" s="2">
        <v>1.07270481004503</v>
      </c>
      <c r="O1509" s="2">
        <v>2.8711192546116102</v>
      </c>
      <c r="P1509" s="2">
        <v>1.7256803666444299E-3</v>
      </c>
      <c r="Q1509" s="2">
        <v>4.1069607214398902E-3</v>
      </c>
      <c r="R1509" s="2">
        <v>0</v>
      </c>
      <c r="S1509" s="2">
        <v>-1.6638333279999999</v>
      </c>
    </row>
    <row r="1510" spans="1:19" s="2" customFormat="1" x14ac:dyDescent="0.25">
      <c r="A1510" s="1">
        <v>39130</v>
      </c>
      <c r="B1510" s="2" t="s">
        <v>26</v>
      </c>
      <c r="C1510" s="2" t="s">
        <v>27</v>
      </c>
      <c r="D1510" s="2">
        <v>0.2</v>
      </c>
      <c r="E1510" s="2">
        <v>19.301666669999999</v>
      </c>
      <c r="F1510" s="2">
        <v>2.5636000000000001</v>
      </c>
      <c r="G1510" s="2">
        <v>22</v>
      </c>
      <c r="H1510" s="2">
        <v>93.712245420000002</v>
      </c>
      <c r="I1510" s="2">
        <v>42.920983734642903</v>
      </c>
      <c r="J1510" s="2">
        <v>1.99405872499994</v>
      </c>
      <c r="K1510" s="2">
        <v>0.40485168892634998</v>
      </c>
      <c r="L1510" s="2">
        <v>1.50897992610928</v>
      </c>
      <c r="M1510" s="2">
        <v>8.0227109964303295E-2</v>
      </c>
      <c r="O1510" s="2">
        <v>5.6315729344043097</v>
      </c>
      <c r="P1510" s="2">
        <v>1.5977458259228E-3</v>
      </c>
      <c r="Q1510" s="2">
        <v>3.4396773367788599E-3</v>
      </c>
      <c r="R1510" s="2">
        <v>1</v>
      </c>
      <c r="S1510" s="2">
        <v>1.2686666719999999</v>
      </c>
    </row>
    <row r="1511" spans="1:19" s="2" customFormat="1" x14ac:dyDescent="0.25">
      <c r="A1511" s="1">
        <v>39131</v>
      </c>
      <c r="B1511" s="2" t="s">
        <v>26</v>
      </c>
      <c r="C1511" s="2" t="s">
        <v>27</v>
      </c>
      <c r="D1511" s="2">
        <v>0</v>
      </c>
      <c r="E1511" s="2">
        <v>19.085000000000001</v>
      </c>
      <c r="F1511" s="2">
        <v>2.5857999999999999</v>
      </c>
      <c r="G1511" s="2">
        <v>22</v>
      </c>
      <c r="H1511" s="2">
        <v>82.437950420000007</v>
      </c>
      <c r="I1511" s="2">
        <v>32.824330747158498</v>
      </c>
      <c r="J1511" s="2">
        <v>1.4337173593427599</v>
      </c>
      <c r="K1511" s="2">
        <v>0.27993087548181</v>
      </c>
      <c r="L1511" s="2">
        <v>1.15378648386095</v>
      </c>
      <c r="M1511" s="2">
        <v>0</v>
      </c>
      <c r="O1511" s="2">
        <v>4.5693957381022399</v>
      </c>
      <c r="P1511" s="2">
        <v>1.60004073234176E-3</v>
      </c>
      <c r="Q1511" s="2">
        <v>4.0040466345716997E-3</v>
      </c>
      <c r="R1511" s="2">
        <v>1</v>
      </c>
      <c r="S1511" s="2">
        <v>1.052000002</v>
      </c>
    </row>
    <row r="1512" spans="1:19" s="2" customFormat="1" x14ac:dyDescent="0.25">
      <c r="A1512" s="1">
        <v>39132</v>
      </c>
      <c r="B1512" s="2" t="s">
        <v>26</v>
      </c>
      <c r="C1512" s="2" t="s">
        <v>27</v>
      </c>
      <c r="D1512" s="2">
        <v>3.2</v>
      </c>
      <c r="E1512" s="2">
        <v>18.182916670000001</v>
      </c>
      <c r="F1512" s="2">
        <v>2.6339000000000001</v>
      </c>
      <c r="G1512" s="2">
        <v>22</v>
      </c>
      <c r="H1512" s="2">
        <v>62.139122499999999</v>
      </c>
      <c r="I1512" s="2">
        <v>25.725534362174699</v>
      </c>
      <c r="J1512" s="2">
        <v>1.44672635479666</v>
      </c>
      <c r="K1512" s="2">
        <v>0.19165156923773599</v>
      </c>
      <c r="L1512" s="2">
        <v>0.90353185058285701</v>
      </c>
      <c r="M1512" s="2">
        <v>0.35154293497606298</v>
      </c>
      <c r="O1512" s="2">
        <v>3.3074752439992698</v>
      </c>
      <c r="P1512" s="2">
        <v>1.6339965065291201E-3</v>
      </c>
      <c r="Q1512" s="2">
        <v>3.9973572147558104E-3</v>
      </c>
      <c r="R1512" s="2">
        <v>1</v>
      </c>
      <c r="S1512" s="2">
        <v>0.149916672</v>
      </c>
    </row>
    <row r="1513" spans="1:19" s="2" customFormat="1" x14ac:dyDescent="0.25">
      <c r="A1513" s="1">
        <v>39133</v>
      </c>
      <c r="B1513" s="2" t="s">
        <v>26</v>
      </c>
      <c r="C1513" s="2" t="s">
        <v>27</v>
      </c>
      <c r="D1513" s="2">
        <v>0.2</v>
      </c>
      <c r="E1513" s="2">
        <v>20.372499999999999</v>
      </c>
      <c r="F1513" s="2">
        <v>2.7029000000000001</v>
      </c>
      <c r="G1513" s="2">
        <v>22</v>
      </c>
      <c r="H1513" s="2">
        <v>100.4737233</v>
      </c>
      <c r="I1513" s="2">
        <v>41.604289750034098</v>
      </c>
      <c r="J1513" s="2">
        <v>1.9024194831638399</v>
      </c>
      <c r="K1513" s="2">
        <v>0.354809348429104</v>
      </c>
      <c r="L1513" s="2">
        <v>1.46409220601212</v>
      </c>
      <c r="M1513" s="2">
        <v>8.3517928722615806E-2</v>
      </c>
      <c r="O1513" s="2">
        <v>5.60601356270928</v>
      </c>
      <c r="P1513" s="2">
        <v>1.64834570097857E-3</v>
      </c>
      <c r="Q1513" s="2">
        <v>4.0997394572224897E-3</v>
      </c>
      <c r="R1513" s="2">
        <v>1</v>
      </c>
      <c r="S1513" s="2">
        <v>2.3395000019999999</v>
      </c>
    </row>
    <row r="1514" spans="1:19" s="2" customFormat="1" x14ac:dyDescent="0.25">
      <c r="A1514" s="1">
        <v>39134</v>
      </c>
      <c r="B1514" s="2" t="s">
        <v>26</v>
      </c>
      <c r="C1514" s="2" t="s">
        <v>27</v>
      </c>
      <c r="D1514" s="2">
        <v>2.2000000000000002</v>
      </c>
      <c r="E1514" s="2">
        <v>18.037083330000002</v>
      </c>
      <c r="F1514" s="2">
        <v>2.7660999999999998</v>
      </c>
      <c r="G1514" s="2">
        <v>22</v>
      </c>
      <c r="H1514" s="2">
        <v>77.908034580000006</v>
      </c>
      <c r="I1514" s="2">
        <v>27.281771406391599</v>
      </c>
      <c r="J1514" s="2">
        <v>1.48761225187735</v>
      </c>
      <c r="K1514" s="2">
        <v>0.197169915709449</v>
      </c>
      <c r="L1514" s="2">
        <v>0.958065034809094</v>
      </c>
      <c r="M1514" s="2">
        <v>0.332377301358805</v>
      </c>
      <c r="O1514" s="2">
        <v>3.7274978934613001</v>
      </c>
      <c r="P1514" s="2">
        <v>1.82097358130598E-3</v>
      </c>
      <c r="Q1514" s="2">
        <v>5.4919482330017203E-3</v>
      </c>
      <c r="R1514" s="2">
        <v>1</v>
      </c>
      <c r="S1514" s="2">
        <v>4.08333200000044E-3</v>
      </c>
    </row>
    <row r="1515" spans="1:19" s="2" customFormat="1" x14ac:dyDescent="0.25">
      <c r="A1515" s="1">
        <v>39135</v>
      </c>
      <c r="B1515" s="2" t="s">
        <v>26</v>
      </c>
      <c r="C1515" s="2" t="s">
        <v>27</v>
      </c>
      <c r="D1515" s="2">
        <v>0.2</v>
      </c>
      <c r="E1515" s="2">
        <v>18.114583329999999</v>
      </c>
      <c r="F1515" s="2">
        <v>2.8222</v>
      </c>
      <c r="G1515" s="2">
        <v>22</v>
      </c>
      <c r="H1515" s="2">
        <v>99.313424999999995</v>
      </c>
      <c r="I1515" s="2">
        <v>40.0143529538378</v>
      </c>
      <c r="J1515" s="2">
        <v>1.79800783178185</v>
      </c>
      <c r="K1515" s="2">
        <v>0.30644588153402202</v>
      </c>
      <c r="L1515" s="2">
        <v>1.4052976537628701</v>
      </c>
      <c r="M1515" s="2">
        <v>8.6264296484953304E-2</v>
      </c>
      <c r="O1515" s="2">
        <v>5.4127342047069504</v>
      </c>
      <c r="P1515" s="2">
        <v>1.8283050766134E-3</v>
      </c>
      <c r="Q1515" s="2">
        <v>4.7502978681601303E-3</v>
      </c>
      <c r="R1515" s="2">
        <v>1</v>
      </c>
      <c r="S1515" s="2">
        <v>8.1583331999997497E-2</v>
      </c>
    </row>
    <row r="1516" spans="1:19" s="2" customFormat="1" x14ac:dyDescent="0.25">
      <c r="A1516" s="1">
        <v>39136</v>
      </c>
      <c r="B1516" s="2" t="s">
        <v>26</v>
      </c>
      <c r="C1516" s="2" t="s">
        <v>27</v>
      </c>
      <c r="D1516" s="2">
        <v>0</v>
      </c>
      <c r="E1516" s="2">
        <v>20.202083330000001</v>
      </c>
      <c r="F1516" s="2">
        <v>2.8696999999999999</v>
      </c>
      <c r="G1516" s="2">
        <v>22</v>
      </c>
      <c r="H1516" s="2">
        <v>99.470835829999999</v>
      </c>
      <c r="I1516" s="2">
        <v>41.3841761726325</v>
      </c>
      <c r="J1516" s="2">
        <v>1.73411194012759</v>
      </c>
      <c r="K1516" s="2">
        <v>0.27798808438561401</v>
      </c>
      <c r="L1516" s="2">
        <v>1.45612385574198</v>
      </c>
      <c r="M1516" s="2">
        <v>0</v>
      </c>
      <c r="O1516" s="2">
        <v>5.5547152126292803</v>
      </c>
      <c r="P1516" s="2">
        <v>1.53813754523359E-3</v>
      </c>
      <c r="Q1516" s="2">
        <v>3.8148096272993702E-3</v>
      </c>
      <c r="R1516" s="2">
        <v>1</v>
      </c>
      <c r="S1516" s="2">
        <v>2.169083332</v>
      </c>
    </row>
    <row r="1517" spans="1:19" s="2" customFormat="1" x14ac:dyDescent="0.25">
      <c r="A1517" s="1">
        <v>39137</v>
      </c>
      <c r="B1517" s="2" t="s">
        <v>26</v>
      </c>
      <c r="C1517" s="2" t="s">
        <v>27</v>
      </c>
      <c r="D1517" s="2">
        <v>1.8</v>
      </c>
      <c r="E1517" s="2">
        <v>17.66041667</v>
      </c>
      <c r="F1517" s="2">
        <v>2.9026000000000001</v>
      </c>
      <c r="G1517" s="2">
        <v>22</v>
      </c>
      <c r="H1517" s="2">
        <v>63.949800830000001</v>
      </c>
      <c r="I1517" s="2">
        <v>25.4045380688097</v>
      </c>
      <c r="J1517" s="2">
        <v>1.38562527075427</v>
      </c>
      <c r="K1517" s="2">
        <v>0.16070192617561799</v>
      </c>
      <c r="L1517" s="2">
        <v>0.89184108662814998</v>
      </c>
      <c r="M1517" s="2">
        <v>0.333082257950503</v>
      </c>
      <c r="O1517" s="2">
        <v>3.3453230154655098</v>
      </c>
      <c r="P1517" s="2">
        <v>1.8896838287326999E-3</v>
      </c>
      <c r="Q1517" s="2">
        <v>4.9565212583611703E-3</v>
      </c>
      <c r="R1517" s="2">
        <v>0</v>
      </c>
      <c r="S1517" s="2">
        <v>-0.37258332800000099</v>
      </c>
    </row>
    <row r="1518" spans="1:19" s="2" customFormat="1" x14ac:dyDescent="0.25">
      <c r="A1518" s="1">
        <v>39138</v>
      </c>
      <c r="B1518" s="2" t="s">
        <v>26</v>
      </c>
      <c r="C1518" s="2" t="s">
        <v>27</v>
      </c>
      <c r="D1518" s="2">
        <v>0.8</v>
      </c>
      <c r="E1518" s="2">
        <v>15.1075</v>
      </c>
      <c r="F1518" s="2">
        <v>2.9394</v>
      </c>
      <c r="G1518" s="2">
        <v>22</v>
      </c>
      <c r="H1518" s="2">
        <v>59.99589417</v>
      </c>
      <c r="I1518" s="2">
        <v>23.596780120726301</v>
      </c>
      <c r="J1518" s="2">
        <v>1.3078901390131601</v>
      </c>
      <c r="K1518" s="2">
        <v>0.18138550244312601</v>
      </c>
      <c r="L1518" s="2">
        <v>0.82649260962015703</v>
      </c>
      <c r="M1518" s="2">
        <v>0.30001202694988</v>
      </c>
      <c r="O1518" s="2">
        <v>3.7405218722449298</v>
      </c>
      <c r="P1518" s="2">
        <v>2.26410047288195E-3</v>
      </c>
      <c r="Q1518" s="2">
        <v>5.7368817011927802E-3</v>
      </c>
      <c r="R1518" s="2">
        <v>0</v>
      </c>
      <c r="S1518" s="2">
        <v>-2.9254999979999998</v>
      </c>
    </row>
    <row r="1519" spans="1:19" s="2" customFormat="1" x14ac:dyDescent="0.25">
      <c r="A1519" s="1">
        <v>39139</v>
      </c>
      <c r="B1519" s="2" t="s">
        <v>26</v>
      </c>
      <c r="C1519" s="2" t="s">
        <v>27</v>
      </c>
      <c r="D1519" s="2">
        <v>0</v>
      </c>
      <c r="E1519" s="2">
        <v>14.61791667</v>
      </c>
      <c r="F1519" s="2">
        <v>2.9820000000000002</v>
      </c>
      <c r="G1519" s="2">
        <v>22</v>
      </c>
      <c r="H1519" s="2">
        <v>89.259245419999999</v>
      </c>
      <c r="I1519" s="2">
        <v>35.164026407397898</v>
      </c>
      <c r="J1519" s="2">
        <v>1.52261101697585</v>
      </c>
      <c r="K1519" s="2">
        <v>0.29150561165646299</v>
      </c>
      <c r="L1519" s="2">
        <v>1.23110540531938</v>
      </c>
      <c r="M1519" s="2">
        <v>0</v>
      </c>
      <c r="O1519" s="2">
        <v>6.0934438785311702</v>
      </c>
      <c r="P1519" s="2">
        <v>2.4415464777588201E-3</v>
      </c>
      <c r="Q1519" s="2">
        <v>6.0702776917036698E-3</v>
      </c>
      <c r="R1519" s="2">
        <v>0</v>
      </c>
      <c r="S1519" s="2">
        <v>-3.4150833280000001</v>
      </c>
    </row>
    <row r="1520" spans="1:19" s="2" customFormat="1" x14ac:dyDescent="0.25">
      <c r="A1520" s="1">
        <v>39140</v>
      </c>
      <c r="B1520" s="2" t="s">
        <v>26</v>
      </c>
      <c r="C1520" s="2" t="s">
        <v>27</v>
      </c>
      <c r="D1520" s="2">
        <v>15.8</v>
      </c>
      <c r="E1520" s="2">
        <v>13.47625</v>
      </c>
      <c r="F1520" s="2">
        <v>3.0327000000000002</v>
      </c>
      <c r="G1520" s="2">
        <v>22</v>
      </c>
      <c r="H1520" s="2">
        <v>68.593887499999994</v>
      </c>
      <c r="I1520" s="2">
        <v>18.211542343929601</v>
      </c>
      <c r="J1520" s="2">
        <v>1.6549120447574499</v>
      </c>
      <c r="K1520" s="2">
        <v>0.1397768304583</v>
      </c>
      <c r="L1520" s="2">
        <v>0.63694449182925905</v>
      </c>
      <c r="M1520" s="2">
        <v>0.87819072246988805</v>
      </c>
      <c r="O1520" s="2">
        <v>2.96085679012109</v>
      </c>
      <c r="P1520" s="2">
        <v>2.4180138589460299E-3</v>
      </c>
      <c r="Q1520" s="2">
        <v>1.0410775408231E-2</v>
      </c>
      <c r="R1520" s="2">
        <v>0</v>
      </c>
      <c r="S1520" s="2">
        <v>-4.5567499979999999</v>
      </c>
    </row>
    <row r="1521" spans="1:19" s="2" customFormat="1" x14ac:dyDescent="0.25">
      <c r="A1521" s="1">
        <v>39141</v>
      </c>
      <c r="B1521" s="2" t="s">
        <v>26</v>
      </c>
      <c r="C1521" s="2" t="s">
        <v>27</v>
      </c>
      <c r="D1521" s="2">
        <v>0</v>
      </c>
      <c r="E1521" s="2">
        <v>15.626666670000001</v>
      </c>
      <c r="F1521" s="2">
        <v>3.1042000000000001</v>
      </c>
      <c r="G1521" s="2">
        <v>22</v>
      </c>
      <c r="H1521" s="2">
        <v>91.239522500000007</v>
      </c>
      <c r="I1521" s="2">
        <v>26.019342842798999</v>
      </c>
      <c r="J1521" s="2">
        <v>1.05453437381661</v>
      </c>
      <c r="K1521" s="2">
        <v>0.142767756926865</v>
      </c>
      <c r="L1521" s="2">
        <v>0.91176661688974803</v>
      </c>
      <c r="M1521" s="2">
        <v>0</v>
      </c>
      <c r="O1521" s="2">
        <v>3.3313170306631399</v>
      </c>
      <c r="P1521" s="2">
        <v>2.2770352985927401E-3</v>
      </c>
      <c r="Q1521" s="2">
        <v>9.7738648936130205E-3</v>
      </c>
      <c r="R1521" s="2">
        <v>0</v>
      </c>
      <c r="S1521" s="2">
        <v>-2.4063333280000001</v>
      </c>
    </row>
    <row r="1522" spans="1:19" s="2" customFormat="1" x14ac:dyDescent="0.25">
      <c r="A1522" s="1">
        <v>39142</v>
      </c>
      <c r="B1522" s="2" t="s">
        <v>26</v>
      </c>
      <c r="C1522" s="2" t="s">
        <v>27</v>
      </c>
      <c r="D1522" s="2">
        <v>1.8</v>
      </c>
      <c r="E1522" s="2">
        <v>15.49625</v>
      </c>
      <c r="F1522" s="2">
        <v>3.1779000000000002</v>
      </c>
      <c r="G1522" s="2">
        <v>22</v>
      </c>
      <c r="H1522" s="2">
        <v>54.222446249999997</v>
      </c>
      <c r="I1522" s="2">
        <v>21.114834759288101</v>
      </c>
      <c r="J1522" s="2">
        <v>1.2014961628594201</v>
      </c>
      <c r="K1522" s="2">
        <v>9.87750041913633E-2</v>
      </c>
      <c r="L1522" s="2">
        <v>0.73981735662812897</v>
      </c>
      <c r="M1522" s="2">
        <v>0.36290380203992501</v>
      </c>
      <c r="O1522" s="2">
        <v>2.5761384537066001</v>
      </c>
      <c r="P1522" s="2">
        <v>2.1550030250889899E-3</v>
      </c>
      <c r="Q1522" s="2">
        <v>6.0544148190606901E-3</v>
      </c>
      <c r="R1522" s="2">
        <v>0</v>
      </c>
      <c r="S1522" s="2">
        <v>-2.5367499979999999</v>
      </c>
    </row>
    <row r="1523" spans="1:19" s="2" customFormat="1" x14ac:dyDescent="0.25">
      <c r="A1523" s="1">
        <v>39143</v>
      </c>
      <c r="B1523" s="2" t="s">
        <v>26</v>
      </c>
      <c r="C1523" s="2" t="s">
        <v>27</v>
      </c>
      <c r="D1523" s="2">
        <v>0</v>
      </c>
      <c r="E1523" s="2">
        <v>17.874166670000001</v>
      </c>
      <c r="F1523" s="2">
        <v>3.2511999999999999</v>
      </c>
      <c r="G1523" s="2">
        <v>22</v>
      </c>
      <c r="H1523" s="2">
        <v>95.307961250000005</v>
      </c>
      <c r="I1523" s="2">
        <v>40.546427411555499</v>
      </c>
      <c r="J1523" s="2">
        <v>1.6152312101358099</v>
      </c>
      <c r="K1523" s="2">
        <v>0.19155326880158399</v>
      </c>
      <c r="L1523" s="2">
        <v>1.42367794133423</v>
      </c>
      <c r="M1523" s="2">
        <v>0</v>
      </c>
      <c r="O1523" s="2">
        <v>4.9720365170820502</v>
      </c>
      <c r="P1523" s="2">
        <v>1.9037054348587201E-3</v>
      </c>
      <c r="Q1523" s="2">
        <v>4.92463530511253E-3</v>
      </c>
      <c r="R1523" s="2">
        <v>0</v>
      </c>
      <c r="S1523" s="2">
        <v>-0.158833328</v>
      </c>
    </row>
    <row r="1524" spans="1:19" s="2" customFormat="1" x14ac:dyDescent="0.25">
      <c r="A1524" s="1">
        <v>39144</v>
      </c>
      <c r="B1524" s="2" t="s">
        <v>26</v>
      </c>
      <c r="C1524" s="2" t="s">
        <v>27</v>
      </c>
      <c r="D1524" s="2">
        <v>0</v>
      </c>
      <c r="E1524" s="2">
        <v>22.39916667</v>
      </c>
      <c r="F1524" s="2">
        <v>3.3214000000000001</v>
      </c>
      <c r="G1524" s="2">
        <v>22</v>
      </c>
      <c r="H1524" s="2">
        <v>111.44425</v>
      </c>
      <c r="I1524" s="2">
        <v>48.556844168188803</v>
      </c>
      <c r="J1524" s="2">
        <v>1.9266881760380601</v>
      </c>
      <c r="K1524" s="2">
        <v>0.214820562553003</v>
      </c>
      <c r="L1524" s="2">
        <v>1.7118676134850599</v>
      </c>
      <c r="M1524" s="2">
        <v>0</v>
      </c>
      <c r="O1524" s="2">
        <v>6.8146550439564404</v>
      </c>
      <c r="P1524" s="2">
        <v>1.35359960717045E-3</v>
      </c>
      <c r="Q1524" s="2">
        <v>3.2167939619514702E-3</v>
      </c>
      <c r="R1524" s="2">
        <v>0</v>
      </c>
      <c r="S1524" s="2">
        <v>4.3661666720000003</v>
      </c>
    </row>
    <row r="1525" spans="1:19" s="2" customFormat="1" x14ac:dyDescent="0.25">
      <c r="A1525" s="1">
        <v>39145</v>
      </c>
      <c r="B1525" s="2" t="s">
        <v>26</v>
      </c>
      <c r="C1525" s="2" t="s">
        <v>27</v>
      </c>
      <c r="D1525" s="2">
        <v>0</v>
      </c>
      <c r="E1525" s="2">
        <v>21.236666670000002</v>
      </c>
      <c r="F1525" s="2">
        <v>3.3856000000000002</v>
      </c>
      <c r="G1525" s="2">
        <v>22</v>
      </c>
      <c r="H1525" s="2">
        <v>130.55823960000001</v>
      </c>
      <c r="I1525" s="2">
        <v>45.203134586527703</v>
      </c>
      <c r="J1525" s="2">
        <v>1.7896289722004901</v>
      </c>
      <c r="K1525" s="2">
        <v>0.19765745260142001</v>
      </c>
      <c r="L1525" s="2">
        <v>1.59197151959907</v>
      </c>
      <c r="M1525" s="2">
        <v>0</v>
      </c>
      <c r="O1525" s="2">
        <v>7.1351609993813598</v>
      </c>
      <c r="P1525" s="2">
        <v>1.4937955628445199E-3</v>
      </c>
      <c r="Q1525" s="2">
        <v>4.5428378247369203E-3</v>
      </c>
      <c r="R1525" s="2">
        <v>0</v>
      </c>
      <c r="S1525" s="2">
        <v>3.2036666720000002</v>
      </c>
    </row>
    <row r="1526" spans="1:19" s="2" customFormat="1" x14ac:dyDescent="0.25">
      <c r="A1526" s="1">
        <v>39146</v>
      </c>
      <c r="B1526" s="2" t="s">
        <v>26</v>
      </c>
      <c r="C1526" s="2" t="s">
        <v>27</v>
      </c>
      <c r="D1526" s="2">
        <v>0</v>
      </c>
      <c r="E1526" s="2">
        <v>16.88625</v>
      </c>
      <c r="F1526" s="2">
        <v>3.4756</v>
      </c>
      <c r="G1526" s="2">
        <v>22</v>
      </c>
      <c r="H1526" s="2">
        <v>95.653217499999997</v>
      </c>
      <c r="I1526" s="2">
        <v>47.163562094926398</v>
      </c>
      <c r="J1526" s="2">
        <v>1.6545592916181699</v>
      </c>
      <c r="K1526" s="2">
        <v>0</v>
      </c>
      <c r="L1526" s="2">
        <v>1.6545592916181699</v>
      </c>
      <c r="M1526" s="2">
        <v>0</v>
      </c>
      <c r="O1526" s="2">
        <v>6.9899435283386602</v>
      </c>
      <c r="P1526" s="2">
        <v>1.72220985344893E-3</v>
      </c>
      <c r="Q1526" s="2">
        <v>3.5045948032100499E-3</v>
      </c>
      <c r="R1526" s="2">
        <v>0</v>
      </c>
      <c r="S1526" s="2">
        <v>-1.146749998</v>
      </c>
    </row>
    <row r="1527" spans="1:19" s="2" customFormat="1" x14ac:dyDescent="0.25">
      <c r="A1527" s="1">
        <v>39147</v>
      </c>
      <c r="B1527" s="2" t="s">
        <v>26</v>
      </c>
      <c r="C1527" s="2" t="s">
        <v>27</v>
      </c>
      <c r="D1527" s="2">
        <v>0</v>
      </c>
      <c r="E1527" s="2">
        <v>12.199583329999999</v>
      </c>
      <c r="F1527" s="2">
        <v>3.5941000000000001</v>
      </c>
      <c r="G1527" s="2">
        <v>22</v>
      </c>
      <c r="H1527" s="2">
        <v>83.708333330000002</v>
      </c>
      <c r="I1527" s="2">
        <v>38.514340520019601</v>
      </c>
      <c r="J1527" s="2">
        <v>1.34550040739154</v>
      </c>
      <c r="K1527" s="2">
        <v>0</v>
      </c>
      <c r="L1527" s="2">
        <v>1.34550040739154</v>
      </c>
      <c r="M1527" s="2">
        <v>0</v>
      </c>
      <c r="O1527" s="2">
        <v>6.1937880346365599</v>
      </c>
      <c r="P1527" s="2">
        <v>2.51740692462931E-3</v>
      </c>
      <c r="Q1527" s="2">
        <v>5.4772368809684899E-3</v>
      </c>
      <c r="R1527" s="2">
        <v>0</v>
      </c>
      <c r="S1527" s="2">
        <v>-5.8334166679999999</v>
      </c>
    </row>
    <row r="1528" spans="1:19" s="2" customFormat="1" x14ac:dyDescent="0.25">
      <c r="A1528" s="1">
        <v>39148</v>
      </c>
      <c r="B1528" s="2" t="s">
        <v>26</v>
      </c>
      <c r="C1528" s="2" t="s">
        <v>27</v>
      </c>
      <c r="D1528" s="2">
        <v>0</v>
      </c>
      <c r="E1528" s="2">
        <v>14.14625</v>
      </c>
      <c r="F1528" s="2">
        <v>3.7435999999999998</v>
      </c>
      <c r="G1528" s="2">
        <v>22</v>
      </c>
      <c r="H1528" s="2">
        <v>90.784611249999998</v>
      </c>
      <c r="I1528" s="2">
        <v>40.689505464310599</v>
      </c>
      <c r="J1528" s="2">
        <v>1.4239557062469299</v>
      </c>
      <c r="K1528" s="2">
        <v>0</v>
      </c>
      <c r="L1528" s="2">
        <v>1.4239557062469299</v>
      </c>
      <c r="M1528" s="2">
        <v>0</v>
      </c>
      <c r="O1528" s="2">
        <v>5.6855624776507501</v>
      </c>
      <c r="P1528" s="2">
        <v>2.5483305460581801E-3</v>
      </c>
      <c r="Q1528" s="2">
        <v>6.00077370007182E-3</v>
      </c>
      <c r="R1528" s="2">
        <v>0</v>
      </c>
      <c r="S1528" s="2">
        <v>-3.886749998</v>
      </c>
    </row>
    <row r="1529" spans="1:19" s="2" customFormat="1" x14ac:dyDescent="0.25">
      <c r="A1529" s="1">
        <v>39149</v>
      </c>
      <c r="B1529" s="2" t="s">
        <v>26</v>
      </c>
      <c r="C1529" s="2" t="s">
        <v>27</v>
      </c>
      <c r="D1529" s="2">
        <v>20.2</v>
      </c>
      <c r="E1529" s="2">
        <v>14.30916667</v>
      </c>
      <c r="F1529" s="2">
        <v>3.9354</v>
      </c>
      <c r="G1529" s="2">
        <v>22</v>
      </c>
      <c r="H1529" s="2">
        <v>74.815574999999995</v>
      </c>
      <c r="I1529" s="2">
        <v>21.295958143015401</v>
      </c>
      <c r="J1529" s="2">
        <v>2.0705067149260201</v>
      </c>
      <c r="K1529" s="2">
        <v>4.5308034375885903E-2</v>
      </c>
      <c r="L1529" s="2">
        <v>0.74537411395938402</v>
      </c>
      <c r="M1529" s="2">
        <v>1.2798245665907499</v>
      </c>
      <c r="O1529" s="2">
        <v>2.7636110280558901</v>
      </c>
      <c r="P1529" s="2">
        <v>2.16693207133427E-3</v>
      </c>
      <c r="Q1529" s="2">
        <v>8.7653864820953203E-3</v>
      </c>
      <c r="R1529" s="2">
        <v>0</v>
      </c>
      <c r="S1529" s="2">
        <v>-3.723833328</v>
      </c>
    </row>
    <row r="1530" spans="1:19" s="2" customFormat="1" x14ac:dyDescent="0.25">
      <c r="A1530" s="1">
        <v>39150</v>
      </c>
      <c r="B1530" s="2" t="s">
        <v>26</v>
      </c>
      <c r="C1530" s="2" t="s">
        <v>27</v>
      </c>
      <c r="D1530" s="2">
        <v>0</v>
      </c>
      <c r="E1530" s="2">
        <v>13.813333330000001</v>
      </c>
      <c r="F1530" s="2">
        <v>4.1310000000000002</v>
      </c>
      <c r="G1530" s="2">
        <v>22</v>
      </c>
      <c r="H1530" s="2">
        <v>102.6887851</v>
      </c>
      <c r="I1530" s="2">
        <v>44.414454188884498</v>
      </c>
      <c r="J1530" s="2">
        <v>1.6440167381931701</v>
      </c>
      <c r="K1530" s="2">
        <v>9.01649939877808E-2</v>
      </c>
      <c r="L1530" s="2">
        <v>1.5538517442053801</v>
      </c>
      <c r="M1530" s="2">
        <v>0</v>
      </c>
      <c r="O1530" s="2">
        <v>5.4700117807050797</v>
      </c>
      <c r="P1530" s="2">
        <v>2.2631733516973599E-3</v>
      </c>
      <c r="Q1530" s="2">
        <v>5.7753757049638496E-3</v>
      </c>
      <c r="R1530" s="2">
        <v>0</v>
      </c>
      <c r="S1530" s="2">
        <v>-4.2196666680000003</v>
      </c>
    </row>
    <row r="1531" spans="1:19" s="2" customFormat="1" x14ac:dyDescent="0.25">
      <c r="A1531" s="1">
        <v>39151</v>
      </c>
      <c r="B1531" s="2" t="s">
        <v>26</v>
      </c>
      <c r="C1531" s="2" t="s">
        <v>27</v>
      </c>
      <c r="D1531" s="2">
        <v>0</v>
      </c>
      <c r="E1531" s="2">
        <v>16.912916670000001</v>
      </c>
      <c r="F1531" s="2">
        <v>4.3257000000000003</v>
      </c>
      <c r="G1531" s="2">
        <v>22</v>
      </c>
      <c r="H1531" s="2">
        <v>97.763482830000001</v>
      </c>
      <c r="I1531" s="2">
        <v>47.517930909820102</v>
      </c>
      <c r="J1531" s="2">
        <v>1.74849071214908</v>
      </c>
      <c r="K1531" s="2">
        <v>8.1459990424786799E-2</v>
      </c>
      <c r="L1531" s="2">
        <v>1.6670307217242899</v>
      </c>
      <c r="M1531" s="2">
        <v>0</v>
      </c>
      <c r="O1531" s="2">
        <v>6.1908772102702203</v>
      </c>
      <c r="P1531" s="2">
        <v>1.9392150256707999E-3</v>
      </c>
      <c r="Q1531" s="2">
        <v>4.2285131748075501E-3</v>
      </c>
      <c r="R1531" s="2">
        <v>0</v>
      </c>
      <c r="S1531" s="2">
        <v>-1.120083328</v>
      </c>
    </row>
    <row r="1532" spans="1:19" s="2" customFormat="1" x14ac:dyDescent="0.25">
      <c r="A1532" s="1">
        <v>39152</v>
      </c>
      <c r="B1532" s="2" t="s">
        <v>26</v>
      </c>
      <c r="C1532" s="2" t="s">
        <v>27</v>
      </c>
      <c r="D1532" s="2">
        <v>0</v>
      </c>
      <c r="E1532" s="2">
        <v>19.555833329999999</v>
      </c>
      <c r="F1532" s="2">
        <v>4.5148999999999999</v>
      </c>
      <c r="G1532" s="2">
        <v>22</v>
      </c>
      <c r="H1532" s="2">
        <v>125.04178539999999</v>
      </c>
      <c r="I1532" s="2">
        <v>47.930156713672197</v>
      </c>
      <c r="J1532" s="2">
        <v>1.7421712514350201</v>
      </c>
      <c r="K1532" s="2">
        <v>5.6699527793744597E-2</v>
      </c>
      <c r="L1532" s="2">
        <v>1.68547172364127</v>
      </c>
      <c r="M1532" s="2">
        <v>0</v>
      </c>
      <c r="O1532" s="2">
        <v>6.5049948565215896</v>
      </c>
      <c r="P1532" s="2">
        <v>1.4574487912503401E-3</v>
      </c>
      <c r="Q1532" s="2">
        <v>4.1044478128620197E-3</v>
      </c>
      <c r="R1532" s="2">
        <v>0</v>
      </c>
      <c r="S1532" s="2">
        <v>1.522833332</v>
      </c>
    </row>
    <row r="1533" spans="1:19" s="2" customFormat="1" x14ac:dyDescent="0.25">
      <c r="A1533" s="1">
        <v>39153</v>
      </c>
      <c r="B1533" s="2" t="s">
        <v>26</v>
      </c>
      <c r="C1533" s="2" t="s">
        <v>27</v>
      </c>
      <c r="D1533" s="2">
        <v>0</v>
      </c>
      <c r="E1533" s="2">
        <v>14.93083333</v>
      </c>
      <c r="F1533" s="2">
        <v>4.6746999999999996</v>
      </c>
      <c r="G1533" s="2">
        <v>22</v>
      </c>
      <c r="H1533" s="2">
        <v>83.624145499999997</v>
      </c>
      <c r="I1533" s="2">
        <v>42.690273824038002</v>
      </c>
      <c r="J1533" s="2">
        <v>1.4950191188933899</v>
      </c>
      <c r="K1533" s="2">
        <v>0</v>
      </c>
      <c r="L1533" s="2">
        <v>1.4950191188933899</v>
      </c>
      <c r="M1533" s="2">
        <v>0</v>
      </c>
      <c r="O1533" s="2">
        <v>5.6150602191652803</v>
      </c>
      <c r="P1533" s="2">
        <v>2.4278094924609001E-3</v>
      </c>
      <c r="Q1533" s="2">
        <v>5.0580320812548003E-3</v>
      </c>
      <c r="R1533" s="2">
        <v>0</v>
      </c>
      <c r="S1533" s="2">
        <v>-3.1021666680000002</v>
      </c>
    </row>
    <row r="1534" spans="1:19" s="2" customFormat="1" x14ac:dyDescent="0.25">
      <c r="A1534" s="1">
        <v>39154</v>
      </c>
      <c r="B1534" s="2" t="s">
        <v>26</v>
      </c>
      <c r="C1534" s="2" t="s">
        <v>27</v>
      </c>
      <c r="D1534" s="2">
        <v>0</v>
      </c>
      <c r="E1534" s="2">
        <v>13.48291667</v>
      </c>
      <c r="F1534" s="2">
        <v>4.8036000000000003</v>
      </c>
      <c r="G1534" s="2">
        <v>22</v>
      </c>
      <c r="H1534" s="2">
        <v>84.051596000000004</v>
      </c>
      <c r="I1534" s="2">
        <v>44.556395081380899</v>
      </c>
      <c r="J1534" s="2">
        <v>1.5583588903052701</v>
      </c>
      <c r="K1534" s="2">
        <v>0</v>
      </c>
      <c r="L1534" s="2">
        <v>1.5583588903052701</v>
      </c>
      <c r="M1534" s="2">
        <v>0</v>
      </c>
      <c r="O1534" s="2">
        <v>5.7239900756270004</v>
      </c>
      <c r="P1534" s="2">
        <v>2.3374330373646399E-3</v>
      </c>
      <c r="Q1534" s="2">
        <v>4.6861790264484098E-3</v>
      </c>
      <c r="R1534" s="2">
        <v>0</v>
      </c>
      <c r="S1534" s="2">
        <v>-4.5500833280000004</v>
      </c>
    </row>
    <row r="1535" spans="1:19" s="2" customFormat="1" x14ac:dyDescent="0.25">
      <c r="A1535" s="1">
        <v>39155</v>
      </c>
      <c r="B1535" s="2" t="s">
        <v>26</v>
      </c>
      <c r="C1535" s="2" t="s">
        <v>27</v>
      </c>
      <c r="D1535" s="2">
        <v>0</v>
      </c>
      <c r="E1535" s="2">
        <v>17.572500000000002</v>
      </c>
      <c r="F1535" s="2">
        <v>4.9001000000000001</v>
      </c>
      <c r="G1535" s="2">
        <v>22</v>
      </c>
      <c r="H1535" s="2">
        <v>92.341265829999998</v>
      </c>
      <c r="I1535" s="2">
        <v>48.809549300992202</v>
      </c>
      <c r="J1535" s="2">
        <v>1.71335297152333</v>
      </c>
      <c r="K1535" s="2">
        <v>0</v>
      </c>
      <c r="L1535" s="2">
        <v>1.71335297152333</v>
      </c>
      <c r="M1535" s="2">
        <v>0</v>
      </c>
      <c r="O1535" s="2">
        <v>5.2918928278751398</v>
      </c>
      <c r="P1535" s="2">
        <v>1.7430139133559101E-3</v>
      </c>
      <c r="Q1535" s="2">
        <v>3.5948668991103399E-3</v>
      </c>
      <c r="R1535" s="2">
        <v>0</v>
      </c>
      <c r="S1535" s="2">
        <v>-0.46049999800000002</v>
      </c>
    </row>
    <row r="1536" spans="1:19" s="2" customFormat="1" x14ac:dyDescent="0.25">
      <c r="A1536" s="1">
        <v>39156</v>
      </c>
      <c r="B1536" s="2" t="s">
        <v>26</v>
      </c>
      <c r="C1536" s="2" t="s">
        <v>27</v>
      </c>
      <c r="D1536" s="2">
        <v>0</v>
      </c>
      <c r="E1536" s="2">
        <v>19.295833330000001</v>
      </c>
      <c r="F1536" s="2">
        <v>4.9626999999999999</v>
      </c>
      <c r="G1536" s="2">
        <v>22</v>
      </c>
      <c r="H1536" s="2">
        <v>77.448644999999999</v>
      </c>
      <c r="I1536" s="2">
        <v>41.161859992925002</v>
      </c>
      <c r="J1536" s="2">
        <v>1.4471265729352101</v>
      </c>
      <c r="K1536" s="2">
        <v>0</v>
      </c>
      <c r="L1536" s="2">
        <v>1.4471265729352101</v>
      </c>
      <c r="M1536" s="2">
        <v>0</v>
      </c>
      <c r="O1536" s="2">
        <v>5.4715212963823499</v>
      </c>
      <c r="P1536" s="2">
        <v>1.6162808160254301E-3</v>
      </c>
      <c r="Q1536" s="2">
        <v>3.1545295186603999E-3</v>
      </c>
      <c r="R1536" s="2">
        <v>0</v>
      </c>
      <c r="S1536" s="2">
        <v>1.262833332</v>
      </c>
    </row>
    <row r="1537" spans="1:19" s="2" customFormat="1" x14ac:dyDescent="0.25">
      <c r="A1537" s="1">
        <v>39157</v>
      </c>
      <c r="B1537" s="2" t="s">
        <v>26</v>
      </c>
      <c r="C1537" s="2" t="s">
        <v>27</v>
      </c>
      <c r="D1537" s="2">
        <v>6.2</v>
      </c>
      <c r="E1537" s="2">
        <v>17.016666669999999</v>
      </c>
      <c r="F1537" s="2">
        <v>5.0109000000000004</v>
      </c>
      <c r="G1537" s="2">
        <v>22</v>
      </c>
      <c r="H1537" s="2">
        <v>85.684789170000002</v>
      </c>
      <c r="I1537" s="2">
        <v>11.6401970613628</v>
      </c>
      <c r="J1537" s="2">
        <v>1.20672859620143</v>
      </c>
      <c r="K1537" s="2">
        <v>1.01723768862617E-2</v>
      </c>
      <c r="L1537" s="2">
        <v>0.40840087744805498</v>
      </c>
      <c r="M1537" s="2">
        <v>0.788155341867111</v>
      </c>
      <c r="O1537" s="2">
        <v>1.62728491409205</v>
      </c>
      <c r="P1537" s="2">
        <v>1.8244643903618601E-3</v>
      </c>
      <c r="Q1537" s="2">
        <v>2.0810970032877098E-2</v>
      </c>
      <c r="R1537" s="2">
        <v>0</v>
      </c>
      <c r="S1537" s="2">
        <v>-1.016333328</v>
      </c>
    </row>
    <row r="1538" spans="1:19" s="2" customFormat="1" x14ac:dyDescent="0.25">
      <c r="A1538" s="1">
        <v>39158</v>
      </c>
      <c r="B1538" s="2" t="s">
        <v>26</v>
      </c>
      <c r="C1538" s="2" t="s">
        <v>27</v>
      </c>
      <c r="D1538" s="2">
        <v>10</v>
      </c>
      <c r="E1538" s="2">
        <v>15.95</v>
      </c>
      <c r="F1538" s="2">
        <v>5.0625999999999998</v>
      </c>
      <c r="G1538" s="2">
        <v>22</v>
      </c>
      <c r="H1538" s="2">
        <v>149.8994375</v>
      </c>
      <c r="I1538" s="2">
        <v>34.850198381710399</v>
      </c>
      <c r="J1538" s="2">
        <v>2.2582978574199899</v>
      </c>
      <c r="K1538" s="2">
        <v>4.0083797574868102E-2</v>
      </c>
      <c r="L1538" s="2">
        <v>1.22156879568819</v>
      </c>
      <c r="M1538" s="2">
        <v>0.996645264156932</v>
      </c>
      <c r="O1538" s="2">
        <v>5.0616128805482097</v>
      </c>
      <c r="P1538" s="2">
        <v>2.72006118603093E-3</v>
      </c>
      <c r="Q1538" s="2">
        <v>1.6051939015453501E-2</v>
      </c>
      <c r="R1538" s="2">
        <v>0</v>
      </c>
      <c r="S1538" s="2">
        <v>-2.082999998</v>
      </c>
    </row>
    <row r="1539" spans="1:19" s="2" customFormat="1" x14ac:dyDescent="0.25">
      <c r="A1539" s="1">
        <v>39159</v>
      </c>
      <c r="B1539" s="2" t="s">
        <v>26</v>
      </c>
      <c r="C1539" s="2" t="s">
        <v>27</v>
      </c>
      <c r="D1539" s="2">
        <v>0</v>
      </c>
      <c r="E1539" s="2">
        <v>14.9575</v>
      </c>
      <c r="F1539" s="2">
        <v>5.1157000000000004</v>
      </c>
      <c r="G1539" s="2">
        <v>22</v>
      </c>
      <c r="H1539" s="2">
        <v>91.784155420000005</v>
      </c>
      <c r="I1539" s="2">
        <v>37.968165633140003</v>
      </c>
      <c r="J1539" s="2">
        <v>1.3663158545613301</v>
      </c>
      <c r="K1539" s="2">
        <v>3.6633979633080301E-2</v>
      </c>
      <c r="L1539" s="2">
        <v>1.32968187492825</v>
      </c>
      <c r="M1539" s="2">
        <v>0</v>
      </c>
      <c r="O1539" s="2">
        <v>4.6965498900570699</v>
      </c>
      <c r="P1539" s="2">
        <v>2.75568376082152E-3</v>
      </c>
      <c r="Q1539" s="2">
        <v>7.9550248549892805E-3</v>
      </c>
      <c r="R1539" s="2">
        <v>0</v>
      </c>
      <c r="S1539" s="2">
        <v>-3.0754999980000002</v>
      </c>
    </row>
    <row r="1540" spans="1:19" s="2" customFormat="1" x14ac:dyDescent="0.25">
      <c r="A1540" s="1">
        <v>39160</v>
      </c>
      <c r="B1540" s="2" t="s">
        <v>26</v>
      </c>
      <c r="C1540" s="2" t="s">
        <v>27</v>
      </c>
      <c r="D1540" s="2">
        <v>29.4</v>
      </c>
      <c r="E1540" s="2">
        <v>14.967916669999999</v>
      </c>
      <c r="F1540" s="2">
        <v>5.1683000000000003</v>
      </c>
      <c r="G1540" s="2">
        <v>22</v>
      </c>
      <c r="H1540" s="2">
        <v>77.244162500000002</v>
      </c>
      <c r="I1540" s="2">
        <v>3.3672321421582598</v>
      </c>
      <c r="J1540" s="2">
        <v>2.1730773040697899</v>
      </c>
      <c r="K1540" s="2">
        <v>0</v>
      </c>
      <c r="L1540" s="2">
        <v>0.11792482106055401</v>
      </c>
      <c r="M1540" s="2">
        <v>2.0551524830092398</v>
      </c>
      <c r="O1540" s="2">
        <v>0.36899673702089397</v>
      </c>
      <c r="P1540" s="2">
        <v>9.5733299178626301E-4</v>
      </c>
      <c r="Q1540" s="2">
        <v>0.180867581524148</v>
      </c>
      <c r="R1540" s="2">
        <v>0</v>
      </c>
      <c r="S1540" s="2">
        <v>-3.0650833280000001</v>
      </c>
    </row>
    <row r="1541" spans="1:19" s="2" customFormat="1" x14ac:dyDescent="0.25">
      <c r="A1541" s="1">
        <v>39161</v>
      </c>
      <c r="B1541" s="2" t="s">
        <v>26</v>
      </c>
      <c r="C1541" s="2" t="s">
        <v>27</v>
      </c>
      <c r="D1541" s="2">
        <v>2.2000000000000002</v>
      </c>
      <c r="E1541" s="2">
        <v>15.3</v>
      </c>
      <c r="F1541" s="2">
        <v>5.2039</v>
      </c>
      <c r="G1541" s="2">
        <v>22</v>
      </c>
      <c r="H1541" s="2">
        <v>104.10417080000001</v>
      </c>
      <c r="I1541" s="2">
        <v>9.5445462472262097</v>
      </c>
      <c r="J1541" s="2">
        <v>0.93693037309025096</v>
      </c>
      <c r="K1541" s="2">
        <v>5.25467279638509E-3</v>
      </c>
      <c r="L1541" s="2">
        <v>0.33436135965047198</v>
      </c>
      <c r="M1541" s="2">
        <v>0.59731434064339395</v>
      </c>
      <c r="O1541" s="2">
        <v>1.18081662577021</v>
      </c>
      <c r="P1541" s="2">
        <v>1.4765442344249001E-3</v>
      </c>
      <c r="Q1541" s="2">
        <v>4.2669539879553103E-2</v>
      </c>
      <c r="R1541" s="2">
        <v>0</v>
      </c>
      <c r="S1541" s="2">
        <v>-2.7329999979999999</v>
      </c>
    </row>
    <row r="1542" spans="1:19" s="2" customFormat="1" x14ac:dyDescent="0.25">
      <c r="A1542" s="1">
        <v>39162</v>
      </c>
      <c r="B1542" s="2" t="s">
        <v>26</v>
      </c>
      <c r="C1542" s="2" t="s">
        <v>27</v>
      </c>
      <c r="D1542" s="2">
        <v>0</v>
      </c>
      <c r="E1542" s="2">
        <v>17.330416670000002</v>
      </c>
      <c r="F1542" s="2">
        <v>5.2233999999999998</v>
      </c>
      <c r="G1542" s="2">
        <v>22</v>
      </c>
      <c r="H1542" s="2">
        <v>128.12551669999999</v>
      </c>
      <c r="I1542" s="2">
        <v>35.552802642014498</v>
      </c>
      <c r="J1542" s="2">
        <v>1.2786457556872799</v>
      </c>
      <c r="K1542" s="2">
        <v>3.09120000055772E-2</v>
      </c>
      <c r="L1542" s="2">
        <v>1.2477337556817101</v>
      </c>
      <c r="M1542" s="2">
        <v>0</v>
      </c>
      <c r="O1542" s="2">
        <v>4.2752066220926501</v>
      </c>
      <c r="P1542" s="2">
        <v>2.6510938684464898E-3</v>
      </c>
      <c r="Q1542" s="2">
        <v>1.4831771899313499E-2</v>
      </c>
      <c r="R1542" s="2">
        <v>0</v>
      </c>
      <c r="S1542" s="2">
        <v>-0.70258332799999901</v>
      </c>
    </row>
    <row r="1543" spans="1:19" s="2" customFormat="1" x14ac:dyDescent="0.25">
      <c r="A1543" s="1">
        <v>39163</v>
      </c>
      <c r="B1543" s="2" t="s">
        <v>26</v>
      </c>
      <c r="C1543" s="2" t="s">
        <v>27</v>
      </c>
      <c r="D1543" s="2">
        <v>0</v>
      </c>
      <c r="E1543" s="2">
        <v>19.885833330000001</v>
      </c>
      <c r="F1543" s="2">
        <v>5.2276999999999996</v>
      </c>
      <c r="G1543" s="2">
        <v>22</v>
      </c>
      <c r="H1543" s="2">
        <v>130.7386338</v>
      </c>
      <c r="I1543" s="2">
        <v>42.112048403851297</v>
      </c>
      <c r="J1543" s="2">
        <v>1.5128702295918699</v>
      </c>
      <c r="K1543" s="2">
        <v>3.1555520632526E-2</v>
      </c>
      <c r="L1543" s="2">
        <v>1.4813147089593499</v>
      </c>
      <c r="M1543" s="2">
        <v>0</v>
      </c>
      <c r="O1543" s="2">
        <v>5.10586079388926</v>
      </c>
      <c r="P1543" s="2">
        <v>1.9887844137576102E-3</v>
      </c>
      <c r="Q1543" s="2">
        <v>7.6611410822593103E-3</v>
      </c>
      <c r="R1543" s="2">
        <v>0</v>
      </c>
      <c r="S1543" s="2">
        <v>1.8528333320000001</v>
      </c>
    </row>
    <row r="1544" spans="1:19" s="2" customFormat="1" x14ac:dyDescent="0.25">
      <c r="A1544" s="1">
        <v>39164</v>
      </c>
      <c r="B1544" s="2" t="s">
        <v>26</v>
      </c>
      <c r="C1544" s="2" t="s">
        <v>27</v>
      </c>
      <c r="D1544" s="2">
        <v>0</v>
      </c>
      <c r="E1544" s="2">
        <v>19.80083333</v>
      </c>
      <c r="F1544" s="2">
        <v>5.2176</v>
      </c>
      <c r="G1544" s="2">
        <v>22</v>
      </c>
      <c r="H1544" s="2">
        <v>99.834774999999993</v>
      </c>
      <c r="I1544" s="2">
        <v>35.1017469153647</v>
      </c>
      <c r="J1544" s="2">
        <v>1.2589602625354299</v>
      </c>
      <c r="K1544" s="2">
        <v>2.43307999937851E-2</v>
      </c>
      <c r="L1544" s="2">
        <v>1.2346294625416501</v>
      </c>
      <c r="M1544" s="2">
        <v>0</v>
      </c>
      <c r="O1544" s="2">
        <v>4.53114541871948</v>
      </c>
      <c r="P1544" s="2">
        <v>1.9467864657388501E-3</v>
      </c>
      <c r="Q1544" s="2">
        <v>6.2213935312747104E-3</v>
      </c>
      <c r="R1544" s="2">
        <v>0</v>
      </c>
      <c r="S1544" s="2">
        <v>1.7678333319999999</v>
      </c>
    </row>
    <row r="1545" spans="1:19" s="2" customFormat="1" x14ac:dyDescent="0.25">
      <c r="A1545" s="1">
        <v>39165</v>
      </c>
      <c r="B1545" s="2" t="s">
        <v>26</v>
      </c>
      <c r="C1545" s="2" t="s">
        <v>27</v>
      </c>
      <c r="D1545" s="2">
        <v>17.600000000000001</v>
      </c>
      <c r="E1545" s="2">
        <v>12.581666670000001</v>
      </c>
      <c r="F1545" s="2">
        <v>5.1923000000000004</v>
      </c>
      <c r="G1545" s="2">
        <v>22</v>
      </c>
      <c r="H1545" s="2">
        <v>33.66821667</v>
      </c>
      <c r="I1545" s="2">
        <v>6.2731520184617704</v>
      </c>
      <c r="J1545" s="2">
        <v>1.6450215948129401</v>
      </c>
      <c r="K1545" s="2">
        <v>0</v>
      </c>
      <c r="L1545" s="2">
        <v>0.21922739019257501</v>
      </c>
      <c r="M1545" s="2">
        <v>1.42579420462037</v>
      </c>
      <c r="O1545" s="2">
        <v>0.92154171821840503</v>
      </c>
      <c r="P1545" s="2">
        <v>1.07573269904023E-3</v>
      </c>
      <c r="Q1545" s="2">
        <v>6.4353687928352396E-3</v>
      </c>
      <c r="R1545" s="2">
        <v>0</v>
      </c>
      <c r="S1545" s="2">
        <v>-5.4513333279999996</v>
      </c>
    </row>
    <row r="1546" spans="1:19" s="2" customFormat="1" x14ac:dyDescent="0.25">
      <c r="A1546" s="1">
        <v>39166</v>
      </c>
      <c r="B1546" s="2" t="s">
        <v>26</v>
      </c>
      <c r="C1546" s="2" t="s">
        <v>27</v>
      </c>
      <c r="D1546" s="2">
        <v>0</v>
      </c>
      <c r="E1546" s="2">
        <v>7.4133333329999997</v>
      </c>
      <c r="F1546" s="2">
        <v>5.1604999999999999</v>
      </c>
      <c r="G1546" s="2">
        <v>22</v>
      </c>
      <c r="H1546" s="2">
        <v>81.174241670000001</v>
      </c>
      <c r="I1546" s="2">
        <v>28.094999604988001</v>
      </c>
      <c r="J1546" s="2">
        <v>1.0077146058597199</v>
      </c>
      <c r="K1546" s="2">
        <v>3.03755199388283E-2</v>
      </c>
      <c r="L1546" s="2">
        <v>0.97733908592088803</v>
      </c>
      <c r="M1546" s="2">
        <v>0</v>
      </c>
      <c r="O1546" s="2">
        <v>4.9109194323671801</v>
      </c>
      <c r="P1546" s="2">
        <v>3.3563478467368499E-3</v>
      </c>
      <c r="Q1546" s="2">
        <v>1.0428469586612E-2</v>
      </c>
      <c r="R1546" s="2">
        <v>0</v>
      </c>
      <c r="S1546" s="2">
        <v>-10.619666665</v>
      </c>
    </row>
    <row r="1547" spans="1:19" s="2" customFormat="1" x14ac:dyDescent="0.25">
      <c r="A1547" s="1">
        <v>39167</v>
      </c>
      <c r="B1547" s="2" t="s">
        <v>26</v>
      </c>
      <c r="C1547" s="2" t="s">
        <v>27</v>
      </c>
      <c r="D1547" s="2">
        <v>0</v>
      </c>
      <c r="E1547" s="2">
        <v>9.4979166670000001</v>
      </c>
      <c r="F1547" s="2">
        <v>5.1245000000000003</v>
      </c>
      <c r="G1547" s="2">
        <v>22</v>
      </c>
      <c r="H1547" s="2">
        <v>66.09087083</v>
      </c>
      <c r="I1547" s="2">
        <v>27.393583911640899</v>
      </c>
      <c r="J1547" s="2">
        <v>0.98549539762216798</v>
      </c>
      <c r="K1547" s="2">
        <v>3.0793580733048401E-2</v>
      </c>
      <c r="L1547" s="2">
        <v>0.95470181688911904</v>
      </c>
      <c r="M1547" s="2">
        <v>0</v>
      </c>
      <c r="O1547" s="2">
        <v>4.2963882533638396</v>
      </c>
      <c r="P1547" s="2">
        <v>3.1799460157787601E-3</v>
      </c>
      <c r="Q1547" s="2">
        <v>8.3226368869790002E-3</v>
      </c>
      <c r="R1547" s="2">
        <v>0</v>
      </c>
      <c r="S1547" s="2">
        <v>-8.5350833309999992</v>
      </c>
    </row>
    <row r="1548" spans="1:19" s="2" customFormat="1" x14ac:dyDescent="0.25">
      <c r="A1548" s="1">
        <v>39168</v>
      </c>
      <c r="B1548" s="2" t="s">
        <v>26</v>
      </c>
      <c r="C1548" s="2" t="s">
        <v>27</v>
      </c>
      <c r="D1548" s="2">
        <v>0</v>
      </c>
      <c r="E1548" s="2">
        <v>11.045833330000001</v>
      </c>
      <c r="F1548" s="2">
        <v>5.0868000000000002</v>
      </c>
      <c r="G1548" s="2">
        <v>22</v>
      </c>
      <c r="H1548" s="2">
        <v>76.535616250000004</v>
      </c>
      <c r="I1548" s="2">
        <v>29.441446996718799</v>
      </c>
      <c r="J1548" s="2">
        <v>1.05354281646863</v>
      </c>
      <c r="K1548" s="2">
        <v>2.60589223192823E-2</v>
      </c>
      <c r="L1548" s="2">
        <v>1.02748389414935</v>
      </c>
      <c r="M1548" s="2">
        <v>0</v>
      </c>
      <c r="O1548" s="2">
        <v>3.4440405241693699</v>
      </c>
      <c r="P1548" s="2">
        <v>2.9263571958170601E-3</v>
      </c>
      <c r="Q1548" s="2">
        <v>9.1868384578022207E-3</v>
      </c>
      <c r="R1548" s="2">
        <v>0</v>
      </c>
      <c r="S1548" s="2">
        <v>-6.9871666680000004</v>
      </c>
    </row>
    <row r="1549" spans="1:19" s="2" customFormat="1" x14ac:dyDescent="0.25">
      <c r="A1549" s="1">
        <v>39169</v>
      </c>
      <c r="B1549" s="2" t="s">
        <v>26</v>
      </c>
      <c r="C1549" s="2" t="s">
        <v>27</v>
      </c>
      <c r="D1549" s="2">
        <v>0</v>
      </c>
      <c r="E1549" s="2">
        <v>13.52541667</v>
      </c>
      <c r="F1549" s="2">
        <v>5.0498000000000003</v>
      </c>
      <c r="G1549" s="2">
        <v>22</v>
      </c>
      <c r="H1549" s="2">
        <v>72.97443208</v>
      </c>
      <c r="I1549" s="2">
        <v>31.3587225322111</v>
      </c>
      <c r="J1549" s="2">
        <v>1.0968121106214901</v>
      </c>
      <c r="K1549" s="2">
        <v>0</v>
      </c>
      <c r="L1549" s="2">
        <v>1.0968121106214901</v>
      </c>
      <c r="M1549" s="2">
        <v>0</v>
      </c>
      <c r="O1549" s="2">
        <v>3.5990591200313902</v>
      </c>
      <c r="P1549" s="2">
        <v>2.4594713061184201E-3</v>
      </c>
      <c r="Q1549" s="2">
        <v>6.5551550414701398E-3</v>
      </c>
      <c r="R1549" s="2">
        <v>0</v>
      </c>
      <c r="S1549" s="2">
        <v>-4.5075833279999999</v>
      </c>
    </row>
    <row r="1550" spans="1:19" s="2" customFormat="1" x14ac:dyDescent="0.25">
      <c r="A1550" s="1">
        <v>39170</v>
      </c>
      <c r="B1550" s="2" t="s">
        <v>26</v>
      </c>
      <c r="C1550" s="2" t="s">
        <v>27</v>
      </c>
      <c r="D1550" s="2">
        <v>3.8</v>
      </c>
      <c r="E1550" s="2">
        <v>9.8650000000000002</v>
      </c>
      <c r="F1550" s="2">
        <v>5.0046999999999997</v>
      </c>
      <c r="G1550" s="2">
        <v>22</v>
      </c>
      <c r="H1550" s="2">
        <v>41.647479169999997</v>
      </c>
      <c r="I1550" s="2">
        <v>8.4117943692387804</v>
      </c>
      <c r="J1550" s="2">
        <v>0.96233764706408398</v>
      </c>
      <c r="K1550" s="2">
        <v>8.3250627531648892E-3</v>
      </c>
      <c r="L1550" s="2">
        <v>0.29325743988804898</v>
      </c>
      <c r="M1550" s="2">
        <v>0.66075514442286998</v>
      </c>
      <c r="O1550" s="2">
        <v>1.3689308481828999</v>
      </c>
      <c r="P1550" s="2">
        <v>1.9194994716456399E-3</v>
      </c>
      <c r="Q1550" s="2">
        <v>1.14278239416473E-2</v>
      </c>
      <c r="R1550" s="2">
        <v>0</v>
      </c>
      <c r="S1550" s="2">
        <v>-8.1679999980000009</v>
      </c>
    </row>
    <row r="1551" spans="1:19" s="2" customFormat="1" x14ac:dyDescent="0.25">
      <c r="A1551" s="1">
        <v>39171</v>
      </c>
      <c r="B1551" s="2" t="s">
        <v>26</v>
      </c>
      <c r="C1551" s="2" t="s">
        <v>27</v>
      </c>
      <c r="D1551" s="2">
        <v>1</v>
      </c>
      <c r="E1551" s="2">
        <v>5.34375</v>
      </c>
      <c r="F1551" s="2">
        <v>4.9523000000000001</v>
      </c>
      <c r="G1551" s="2">
        <v>22</v>
      </c>
      <c r="H1551" s="2">
        <v>38.205716670000001</v>
      </c>
      <c r="I1551" s="2">
        <v>5.0483133367780004</v>
      </c>
      <c r="J1551" s="2">
        <v>0.689770810313869</v>
      </c>
      <c r="K1551" s="2">
        <v>6.5576298699965598E-3</v>
      </c>
      <c r="L1551" s="2">
        <v>0.17529402909084699</v>
      </c>
      <c r="M1551" s="2">
        <v>0.50791915135302501</v>
      </c>
      <c r="O1551" s="2">
        <v>0.85438525160025203</v>
      </c>
      <c r="P1551" s="2">
        <v>2.7571714973963599E-3</v>
      </c>
      <c r="Q1551" s="2">
        <v>3.1250122261183497E-2</v>
      </c>
      <c r="R1551" s="2">
        <v>0</v>
      </c>
      <c r="S1551" s="2">
        <v>-12.689249997999999</v>
      </c>
    </row>
    <row r="1552" spans="1:19" s="2" customFormat="1" x14ac:dyDescent="0.25">
      <c r="A1552" s="1">
        <v>39172</v>
      </c>
      <c r="B1552" s="2" t="s">
        <v>26</v>
      </c>
      <c r="C1552" s="2" t="s">
        <v>27</v>
      </c>
      <c r="D1552" s="2">
        <v>0</v>
      </c>
      <c r="E1552" s="2">
        <v>8.8395833330000002</v>
      </c>
      <c r="F1552" s="2">
        <v>4.8933999999999997</v>
      </c>
      <c r="G1552" s="2">
        <v>22</v>
      </c>
      <c r="H1552" s="2">
        <v>65.927849039999998</v>
      </c>
      <c r="I1552" s="2">
        <v>28.763581955772299</v>
      </c>
      <c r="J1552" s="2">
        <v>1.03605942104649</v>
      </c>
      <c r="K1552" s="2">
        <v>3.41967055687077E-2</v>
      </c>
      <c r="L1552" s="2">
        <v>1.0018627154777799</v>
      </c>
      <c r="M1552" s="2">
        <v>0</v>
      </c>
      <c r="O1552" s="2">
        <v>3.6337003594308799</v>
      </c>
      <c r="P1552" s="2">
        <v>3.3277600887625298E-3</v>
      </c>
      <c r="Q1552" s="2">
        <v>8.7343333631258596E-3</v>
      </c>
      <c r="R1552" s="2">
        <v>0</v>
      </c>
      <c r="S1552" s="2">
        <v>-9.1934166650000009</v>
      </c>
    </row>
    <row r="1553" spans="1:19" s="2" customFormat="1" x14ac:dyDescent="0.25">
      <c r="A1553" s="1">
        <v>39173</v>
      </c>
      <c r="B1553" s="2" t="s">
        <v>26</v>
      </c>
      <c r="C1553" s="2" t="s">
        <v>27</v>
      </c>
      <c r="D1553" s="2">
        <v>0</v>
      </c>
      <c r="E1553" s="2">
        <v>13.20541667</v>
      </c>
      <c r="F1553" s="2">
        <v>4.8288000000000002</v>
      </c>
      <c r="G1553" s="2">
        <v>22</v>
      </c>
      <c r="H1553" s="2">
        <v>71.384761080000004</v>
      </c>
      <c r="I1553" s="2">
        <v>36.736260470467997</v>
      </c>
      <c r="J1553" s="2">
        <v>1.3165327735565899</v>
      </c>
      <c r="K1553" s="2">
        <v>3.2000360242557001E-2</v>
      </c>
      <c r="L1553" s="2">
        <v>1.2845324133140299</v>
      </c>
      <c r="M1553" s="2">
        <v>0</v>
      </c>
      <c r="O1553" s="2">
        <v>3.6710780893352601</v>
      </c>
      <c r="P1553" s="2">
        <v>2.4182105239151201E-3</v>
      </c>
      <c r="Q1553" s="2">
        <v>5.2701765813859998E-3</v>
      </c>
      <c r="R1553" s="2">
        <v>0</v>
      </c>
      <c r="S1553" s="2">
        <v>-4.8275833280000002</v>
      </c>
    </row>
    <row r="1554" spans="1:19" s="2" customFormat="1" x14ac:dyDescent="0.25">
      <c r="A1554" s="1">
        <v>39174</v>
      </c>
      <c r="B1554" s="2" t="s">
        <v>26</v>
      </c>
      <c r="C1554" s="2" t="s">
        <v>27</v>
      </c>
      <c r="D1554" s="2">
        <v>0</v>
      </c>
      <c r="E1554" s="2">
        <v>14.05833333</v>
      </c>
      <c r="F1554" s="2">
        <v>4.7572999999999999</v>
      </c>
      <c r="G1554" s="2">
        <v>22</v>
      </c>
      <c r="H1554" s="2">
        <v>69.549814999999995</v>
      </c>
      <c r="I1554" s="2">
        <v>36.352039195298197</v>
      </c>
      <c r="J1554" s="2">
        <v>1.3073286407821301</v>
      </c>
      <c r="K1554" s="2">
        <v>3.5265043412085299E-2</v>
      </c>
      <c r="L1554" s="2">
        <v>1.27206359737004</v>
      </c>
      <c r="M1554" s="2">
        <v>0</v>
      </c>
      <c r="O1554" s="2">
        <v>4.0735434537144197</v>
      </c>
      <c r="P1554" s="2">
        <v>2.27015399473486E-3</v>
      </c>
      <c r="Q1554" s="2">
        <v>4.6520539407501902E-3</v>
      </c>
      <c r="R1554" s="2">
        <v>0</v>
      </c>
      <c r="S1554" s="2">
        <v>-3.9746666679999998</v>
      </c>
    </row>
    <row r="1555" spans="1:19" s="2" customFormat="1" x14ac:dyDescent="0.25">
      <c r="A1555" s="1">
        <v>39175</v>
      </c>
      <c r="B1555" s="2" t="s">
        <v>26</v>
      </c>
      <c r="C1555" s="2" t="s">
        <v>27</v>
      </c>
      <c r="D1555" s="2">
        <v>0</v>
      </c>
      <c r="E1555" s="2">
        <v>14.946249999999999</v>
      </c>
      <c r="F1555" s="2">
        <v>4.6791999999999998</v>
      </c>
      <c r="G1555" s="2">
        <v>22</v>
      </c>
      <c r="H1555" s="2">
        <v>77.577376670000007</v>
      </c>
      <c r="I1555" s="2">
        <v>34.929805313511203</v>
      </c>
      <c r="J1555" s="2">
        <v>1.22326328666547</v>
      </c>
      <c r="K1555" s="2">
        <v>0</v>
      </c>
      <c r="L1555" s="2">
        <v>1.22326328666547</v>
      </c>
      <c r="M1555" s="2">
        <v>0</v>
      </c>
      <c r="O1555" s="2">
        <v>4.0275940493354998</v>
      </c>
      <c r="P1555" s="2">
        <v>1.84024899528134E-3</v>
      </c>
      <c r="Q1555" s="2">
        <v>4.4605020924874898E-3</v>
      </c>
      <c r="R1555" s="2">
        <v>0</v>
      </c>
      <c r="S1555" s="2">
        <v>-3.0867499980000002</v>
      </c>
    </row>
    <row r="1556" spans="1:19" s="2" customFormat="1" x14ac:dyDescent="0.25">
      <c r="A1556" s="1">
        <v>39176</v>
      </c>
      <c r="B1556" s="2" t="s">
        <v>26</v>
      </c>
      <c r="C1556" s="2" t="s">
        <v>27</v>
      </c>
      <c r="D1556" s="2">
        <v>0</v>
      </c>
      <c r="E1556" s="2">
        <v>13.079166669999999</v>
      </c>
      <c r="F1556" s="2">
        <v>4.5951000000000004</v>
      </c>
      <c r="G1556" s="2">
        <v>22</v>
      </c>
      <c r="H1556" s="2">
        <v>51.207957829999998</v>
      </c>
      <c r="I1556" s="2">
        <v>26.7148079594165</v>
      </c>
      <c r="J1556" s="2">
        <v>0.934013952333551</v>
      </c>
      <c r="K1556" s="2">
        <v>0</v>
      </c>
      <c r="L1556" s="2">
        <v>0.934013952333551</v>
      </c>
      <c r="M1556" s="2">
        <v>0</v>
      </c>
      <c r="O1556" s="2">
        <v>3.19056669716274</v>
      </c>
      <c r="P1556" s="2">
        <v>2.2793116977797602E-3</v>
      </c>
      <c r="Q1556" s="2">
        <v>4.6266665905317899E-3</v>
      </c>
      <c r="R1556" s="2">
        <v>0</v>
      </c>
      <c r="S1556" s="2">
        <v>-4.953833328</v>
      </c>
    </row>
    <row r="1557" spans="1:19" s="2" customFormat="1" x14ac:dyDescent="0.25">
      <c r="A1557" s="1">
        <v>39177</v>
      </c>
      <c r="B1557" s="2" t="s">
        <v>26</v>
      </c>
      <c r="C1557" s="2" t="s">
        <v>27</v>
      </c>
      <c r="D1557" s="2">
        <v>0</v>
      </c>
      <c r="E1557" s="2">
        <v>10.9175</v>
      </c>
      <c r="F1557" s="2">
        <v>4.5103</v>
      </c>
      <c r="G1557" s="2">
        <v>22</v>
      </c>
      <c r="H1557" s="2">
        <v>50.671149499999999</v>
      </c>
      <c r="I1557" s="2">
        <v>33.644402148586799</v>
      </c>
      <c r="J1557" s="2">
        <v>1.17402991324366</v>
      </c>
      <c r="K1557" s="2">
        <v>0</v>
      </c>
      <c r="L1557" s="2">
        <v>1.17402991324366</v>
      </c>
      <c r="M1557" s="2">
        <v>0</v>
      </c>
      <c r="O1557" s="2">
        <v>4.4954170882322302</v>
      </c>
      <c r="P1557" s="2">
        <v>2.3925672399563399E-3</v>
      </c>
      <c r="Q1557" s="2">
        <v>3.6181543423254702E-3</v>
      </c>
      <c r="R1557" s="2">
        <v>0</v>
      </c>
      <c r="S1557" s="2">
        <v>-7.1154999979999998</v>
      </c>
    </row>
    <row r="1558" spans="1:19" s="2" customFormat="1" x14ac:dyDescent="0.25">
      <c r="A1558" s="1">
        <v>39178</v>
      </c>
      <c r="B1558" s="2" t="s">
        <v>26</v>
      </c>
      <c r="C1558" s="2" t="s">
        <v>27</v>
      </c>
      <c r="D1558" s="2">
        <v>0</v>
      </c>
      <c r="E1558" s="2">
        <v>8.0929166670000008</v>
      </c>
      <c r="F1558" s="2">
        <v>4.4286000000000003</v>
      </c>
      <c r="G1558" s="2">
        <v>22</v>
      </c>
      <c r="H1558" s="2">
        <v>40.554545330000003</v>
      </c>
      <c r="I1558" s="2">
        <v>25.912093209991401</v>
      </c>
      <c r="J1558" s="2">
        <v>0.90194538592218199</v>
      </c>
      <c r="K1558" s="2">
        <v>0</v>
      </c>
      <c r="L1558" s="2">
        <v>0.90194538592218199</v>
      </c>
      <c r="M1558" s="2">
        <v>0</v>
      </c>
      <c r="O1558" s="2">
        <v>3.9527963149220402</v>
      </c>
      <c r="P1558" s="2">
        <v>3.0607340107875799E-3</v>
      </c>
      <c r="Q1558" s="2">
        <v>4.7703673640884098E-3</v>
      </c>
      <c r="R1558" s="2">
        <v>0</v>
      </c>
      <c r="S1558" s="2">
        <v>-9.9400833310000003</v>
      </c>
    </row>
    <row r="1559" spans="1:19" s="2" customFormat="1" x14ac:dyDescent="0.25">
      <c r="A1559" s="1">
        <v>39179</v>
      </c>
      <c r="B1559" s="2" t="s">
        <v>26</v>
      </c>
      <c r="C1559" s="2" t="s">
        <v>27</v>
      </c>
      <c r="D1559" s="2">
        <v>0</v>
      </c>
      <c r="E1559" s="2">
        <v>8.9391666670000003</v>
      </c>
      <c r="F1559" s="2">
        <v>4.3498000000000001</v>
      </c>
      <c r="G1559" s="2">
        <v>22</v>
      </c>
      <c r="H1559" s="2">
        <v>44.056412459999997</v>
      </c>
      <c r="I1559" s="2">
        <v>29.476873907898099</v>
      </c>
      <c r="J1559" s="2">
        <v>1.02679803477119</v>
      </c>
      <c r="K1559" s="2">
        <v>0</v>
      </c>
      <c r="L1559" s="2">
        <v>1.02679803477119</v>
      </c>
      <c r="M1559" s="2">
        <v>0</v>
      </c>
      <c r="O1559" s="2">
        <v>3.8075075718453202</v>
      </c>
      <c r="P1559" s="2">
        <v>2.87662315151116E-3</v>
      </c>
      <c r="Q1559" s="2">
        <v>4.3151096736229596E-3</v>
      </c>
      <c r="R1559" s="2">
        <v>0</v>
      </c>
      <c r="S1559" s="2">
        <v>-9.0938333310000008</v>
      </c>
    </row>
    <row r="1560" spans="1:19" s="2" customFormat="1" x14ac:dyDescent="0.25">
      <c r="A1560" s="1">
        <v>39180</v>
      </c>
      <c r="B1560" s="2" t="s">
        <v>26</v>
      </c>
      <c r="C1560" s="2" t="s">
        <v>27</v>
      </c>
      <c r="D1560" s="2">
        <v>0</v>
      </c>
      <c r="E1560" s="2">
        <v>11.282916670000001</v>
      </c>
      <c r="F1560" s="2">
        <v>4.2744</v>
      </c>
      <c r="G1560" s="2">
        <v>22</v>
      </c>
      <c r="H1560" s="2">
        <v>52.093067499999997</v>
      </c>
      <c r="I1560" s="2">
        <v>31.508926602179201</v>
      </c>
      <c r="J1560" s="2">
        <v>1.09986906667526</v>
      </c>
      <c r="K1560" s="2">
        <v>0</v>
      </c>
      <c r="L1560" s="2">
        <v>1.09986906667526</v>
      </c>
      <c r="M1560" s="2">
        <v>0</v>
      </c>
      <c r="O1560" s="2">
        <v>3.32214471555351</v>
      </c>
      <c r="P1560" s="2">
        <v>2.42280194166838E-3</v>
      </c>
      <c r="Q1560" s="2">
        <v>4.2163815961586996E-3</v>
      </c>
      <c r="R1560" s="2">
        <v>0</v>
      </c>
      <c r="S1560" s="2">
        <v>-6.7500833279999997</v>
      </c>
    </row>
    <row r="1561" spans="1:19" s="2" customFormat="1" x14ac:dyDescent="0.25">
      <c r="A1561" s="1">
        <v>39181</v>
      </c>
      <c r="B1561" s="2" t="s">
        <v>26</v>
      </c>
      <c r="C1561" s="2" t="s">
        <v>27</v>
      </c>
      <c r="D1561" s="2">
        <v>0</v>
      </c>
      <c r="E1561" s="2">
        <v>12.58208333</v>
      </c>
      <c r="F1561" s="2">
        <v>4.2160000000000002</v>
      </c>
      <c r="G1561" s="2">
        <v>22</v>
      </c>
      <c r="H1561" s="2">
        <v>56.941384380000002</v>
      </c>
      <c r="I1561" s="2">
        <v>33.126566515616098</v>
      </c>
      <c r="J1561" s="2">
        <v>1.15767215499996</v>
      </c>
      <c r="K1561" s="2">
        <v>0</v>
      </c>
      <c r="L1561" s="2">
        <v>1.15767215499996</v>
      </c>
      <c r="M1561" s="2">
        <v>0</v>
      </c>
      <c r="O1561" s="2">
        <v>3.4383679513044898</v>
      </c>
      <c r="P1561" s="2">
        <v>2.24376114257683E-3</v>
      </c>
      <c r="Q1561" s="2">
        <v>4.0489357583765899E-3</v>
      </c>
      <c r="R1561" s="2">
        <v>0</v>
      </c>
      <c r="S1561" s="2">
        <v>-5.4509166679999996</v>
      </c>
    </row>
    <row r="1562" spans="1:19" s="2" customFormat="1" x14ac:dyDescent="0.25">
      <c r="A1562" s="1">
        <v>39182</v>
      </c>
      <c r="B1562" s="2" t="s">
        <v>26</v>
      </c>
      <c r="C1562" s="2" t="s">
        <v>27</v>
      </c>
      <c r="D1562" s="2">
        <v>0</v>
      </c>
      <c r="E1562" s="2">
        <v>13.36916667</v>
      </c>
      <c r="F1562" s="2">
        <v>4.1725000000000003</v>
      </c>
      <c r="G1562" s="2">
        <v>22</v>
      </c>
      <c r="H1562" s="2">
        <v>52.94448792</v>
      </c>
      <c r="I1562" s="2">
        <v>29.784759134897801</v>
      </c>
      <c r="J1562" s="2">
        <v>1.0416157460755999</v>
      </c>
      <c r="K1562" s="2">
        <v>0</v>
      </c>
      <c r="L1562" s="2">
        <v>1.0416157460755999</v>
      </c>
      <c r="M1562" s="2">
        <v>0</v>
      </c>
      <c r="O1562" s="2">
        <v>3.07451397352522</v>
      </c>
      <c r="P1562" s="2">
        <v>1.9242981878702301E-3</v>
      </c>
      <c r="Q1562" s="2">
        <v>3.55335523048116E-3</v>
      </c>
      <c r="R1562" s="2">
        <v>0</v>
      </c>
      <c r="S1562" s="2">
        <v>-4.6638333279999999</v>
      </c>
    </row>
    <row r="1563" spans="1:19" s="2" customFormat="1" x14ac:dyDescent="0.25">
      <c r="A1563" s="1">
        <v>39183</v>
      </c>
      <c r="B1563" s="2" t="s">
        <v>26</v>
      </c>
      <c r="C1563" s="2" t="s">
        <v>27</v>
      </c>
      <c r="D1563" s="2">
        <v>0</v>
      </c>
      <c r="E1563" s="2">
        <v>14.4</v>
      </c>
      <c r="F1563" s="2">
        <v>4.1418999999999997</v>
      </c>
      <c r="G1563" s="2">
        <v>22</v>
      </c>
      <c r="H1563" s="2">
        <v>63.469247920000001</v>
      </c>
      <c r="I1563" s="2">
        <v>35.3048802303381</v>
      </c>
      <c r="J1563" s="2">
        <v>1.23579667624182</v>
      </c>
      <c r="K1563" s="2">
        <v>0</v>
      </c>
      <c r="L1563" s="2">
        <v>1.23579667624182</v>
      </c>
      <c r="M1563" s="2">
        <v>0</v>
      </c>
      <c r="O1563" s="2">
        <v>3.92679259293228</v>
      </c>
      <c r="P1563" s="2">
        <v>1.8992320168240799E-3</v>
      </c>
      <c r="Q1563" s="2">
        <v>3.5402074466442E-3</v>
      </c>
      <c r="R1563" s="2">
        <v>0</v>
      </c>
      <c r="S1563" s="2">
        <v>-3.6329999979999998</v>
      </c>
    </row>
    <row r="1564" spans="1:19" s="2" customFormat="1" x14ac:dyDescent="0.25">
      <c r="A1564" s="1">
        <v>39184</v>
      </c>
      <c r="B1564" s="2" t="s">
        <v>26</v>
      </c>
      <c r="C1564" s="2" t="s">
        <v>27</v>
      </c>
      <c r="D1564" s="2">
        <v>0</v>
      </c>
      <c r="E1564" s="2">
        <v>14.010833330000001</v>
      </c>
      <c r="F1564" s="2">
        <v>4.1223999999999998</v>
      </c>
      <c r="G1564" s="2">
        <v>22</v>
      </c>
      <c r="H1564" s="2">
        <v>54.687539579999999</v>
      </c>
      <c r="I1564" s="2">
        <v>33.540659974925802</v>
      </c>
      <c r="J1564" s="2">
        <v>1.17363558783135</v>
      </c>
      <c r="K1564" s="2">
        <v>0</v>
      </c>
      <c r="L1564" s="2">
        <v>1.17363558783135</v>
      </c>
      <c r="M1564" s="2">
        <v>0</v>
      </c>
      <c r="O1564" s="2">
        <v>3.8803972659177601</v>
      </c>
      <c r="P1564" s="2">
        <v>2.0870169577332101E-3</v>
      </c>
      <c r="Q1564" s="2">
        <v>3.4638208723436E-3</v>
      </c>
      <c r="R1564" s="2">
        <v>0</v>
      </c>
      <c r="S1564" s="2">
        <v>-4.0221666679999997</v>
      </c>
    </row>
    <row r="1565" spans="1:19" s="2" customFormat="1" x14ac:dyDescent="0.25">
      <c r="A1565" s="1">
        <v>39185</v>
      </c>
      <c r="B1565" s="2" t="s">
        <v>26</v>
      </c>
      <c r="C1565" s="2" t="s">
        <v>27</v>
      </c>
      <c r="D1565" s="2">
        <v>0</v>
      </c>
      <c r="E1565" s="2">
        <v>14.57041667</v>
      </c>
      <c r="F1565" s="2">
        <v>4.0724999999999998</v>
      </c>
      <c r="G1565" s="2">
        <v>22</v>
      </c>
      <c r="H1565" s="2">
        <v>60.102654579999999</v>
      </c>
      <c r="I1565" s="2">
        <v>32.3579638460808</v>
      </c>
      <c r="J1565" s="2">
        <v>1.1328161615872101</v>
      </c>
      <c r="K1565" s="2">
        <v>0</v>
      </c>
      <c r="L1565" s="2">
        <v>1.1328161615872101</v>
      </c>
      <c r="M1565" s="2">
        <v>0</v>
      </c>
      <c r="O1565" s="2">
        <v>3.4067358671219998</v>
      </c>
      <c r="P1565" s="2">
        <v>1.8891709741237E-3</v>
      </c>
      <c r="Q1565" s="2">
        <v>3.6837325498778402E-3</v>
      </c>
      <c r="R1565" s="2">
        <v>0</v>
      </c>
      <c r="S1565" s="2">
        <v>-3.462583328</v>
      </c>
    </row>
    <row r="1566" spans="1:19" s="2" customFormat="1" x14ac:dyDescent="0.25">
      <c r="A1566" s="1">
        <v>39186</v>
      </c>
      <c r="B1566" s="2" t="s">
        <v>26</v>
      </c>
      <c r="C1566" s="2" t="s">
        <v>27</v>
      </c>
      <c r="D1566" s="2">
        <v>0</v>
      </c>
      <c r="E1566" s="2">
        <v>14.397083329999999</v>
      </c>
      <c r="F1566" s="2">
        <v>3.9933999999999998</v>
      </c>
      <c r="G1566" s="2">
        <v>22</v>
      </c>
      <c r="H1566" s="2">
        <v>56.384179580000001</v>
      </c>
      <c r="I1566" s="2">
        <v>30.0480169980172</v>
      </c>
      <c r="J1566" s="2">
        <v>1.05178498722504</v>
      </c>
      <c r="K1566" s="2">
        <v>0</v>
      </c>
      <c r="L1566" s="2">
        <v>1.05178498722504</v>
      </c>
      <c r="M1566" s="2">
        <v>0</v>
      </c>
      <c r="O1566" s="2">
        <v>3.1318684845883098</v>
      </c>
      <c r="P1566" s="2">
        <v>1.71659326306377E-3</v>
      </c>
      <c r="Q1566" s="2">
        <v>3.3720302344052702E-3</v>
      </c>
      <c r="R1566" s="2">
        <v>0</v>
      </c>
      <c r="S1566" s="2">
        <v>-3.6359166680000001</v>
      </c>
    </row>
    <row r="1567" spans="1:19" s="2" customFormat="1" x14ac:dyDescent="0.25">
      <c r="A1567" s="1">
        <v>39187</v>
      </c>
      <c r="B1567" s="2" t="s">
        <v>26</v>
      </c>
      <c r="C1567" s="2" t="s">
        <v>27</v>
      </c>
      <c r="D1567" s="2">
        <v>0</v>
      </c>
      <c r="E1567" s="2">
        <v>15.0275</v>
      </c>
      <c r="F1567" s="2">
        <v>3.8895</v>
      </c>
      <c r="G1567" s="2">
        <v>22</v>
      </c>
      <c r="H1567" s="2">
        <v>75.798075830000002</v>
      </c>
      <c r="I1567" s="2">
        <v>34.613831181173197</v>
      </c>
      <c r="J1567" s="2">
        <v>1.21228551168497</v>
      </c>
      <c r="K1567" s="2">
        <v>0</v>
      </c>
      <c r="L1567" s="2">
        <v>1.21228551168497</v>
      </c>
      <c r="M1567" s="2">
        <v>0</v>
      </c>
      <c r="O1567" s="2">
        <v>4.4374865776353598</v>
      </c>
      <c r="P1567" s="2">
        <v>1.61455313603884E-3</v>
      </c>
      <c r="Q1567" s="2">
        <v>3.6625216679509699E-3</v>
      </c>
      <c r="R1567" s="2">
        <v>0</v>
      </c>
      <c r="S1567" s="2">
        <v>-3.0054999979999999</v>
      </c>
    </row>
    <row r="1568" spans="1:19" s="2" customFormat="1" x14ac:dyDescent="0.25">
      <c r="A1568" s="1">
        <v>39188</v>
      </c>
      <c r="B1568" s="2" t="s">
        <v>26</v>
      </c>
      <c r="C1568" s="2" t="s">
        <v>27</v>
      </c>
      <c r="D1568" s="2">
        <v>0</v>
      </c>
      <c r="E1568" s="2">
        <v>13.46833333</v>
      </c>
      <c r="F1568" s="2">
        <v>3.7650999999999999</v>
      </c>
      <c r="G1568" s="2">
        <v>22</v>
      </c>
      <c r="H1568" s="2">
        <v>46.545140000000004</v>
      </c>
      <c r="I1568" s="2">
        <v>34.0272810937998</v>
      </c>
      <c r="J1568" s="2">
        <v>1.1900879152481401</v>
      </c>
      <c r="K1568" s="2">
        <v>0</v>
      </c>
      <c r="L1568" s="2">
        <v>1.1900879152481401</v>
      </c>
      <c r="M1568" s="2">
        <v>0</v>
      </c>
      <c r="O1568" s="2">
        <v>3.7446162660101301</v>
      </c>
      <c r="P1568" s="2">
        <v>1.9604971712229901E-3</v>
      </c>
      <c r="Q1568" s="2">
        <v>2.6336377478911998E-3</v>
      </c>
      <c r="R1568" s="2">
        <v>0</v>
      </c>
      <c r="S1568" s="2">
        <v>-4.5646666680000001</v>
      </c>
    </row>
    <row r="1569" spans="1:19" s="2" customFormat="1" x14ac:dyDescent="0.25">
      <c r="A1569" s="1">
        <v>39189</v>
      </c>
      <c r="B1569" s="2" t="s">
        <v>26</v>
      </c>
      <c r="C1569" s="2" t="s">
        <v>27</v>
      </c>
      <c r="D1569" s="2">
        <v>0</v>
      </c>
      <c r="E1569" s="2">
        <v>12.893750000000001</v>
      </c>
      <c r="F1569" s="2">
        <v>3.6486000000000001</v>
      </c>
      <c r="G1569" s="2">
        <v>22</v>
      </c>
      <c r="H1569" s="2">
        <v>51.957700420000002</v>
      </c>
      <c r="I1569" s="2">
        <v>28.114241667751401</v>
      </c>
      <c r="J1569" s="2">
        <v>0.98277929733469604</v>
      </c>
      <c r="K1569" s="2">
        <v>0</v>
      </c>
      <c r="L1569" s="2">
        <v>0.98277929733469604</v>
      </c>
      <c r="M1569" s="2">
        <v>0</v>
      </c>
      <c r="O1569" s="2">
        <v>2.9391063251255098</v>
      </c>
      <c r="P1569" s="2">
        <v>2.17162930594253E-3</v>
      </c>
      <c r="Q1569" s="2">
        <v>4.20738501575715E-3</v>
      </c>
      <c r="R1569" s="2">
        <v>0</v>
      </c>
      <c r="S1569" s="2">
        <v>-5.1392499980000004</v>
      </c>
    </row>
    <row r="1570" spans="1:19" s="2" customFormat="1" x14ac:dyDescent="0.25">
      <c r="A1570" s="1">
        <v>39190</v>
      </c>
      <c r="B1570" s="2" t="s">
        <v>26</v>
      </c>
      <c r="C1570" s="2" t="s">
        <v>27</v>
      </c>
      <c r="D1570" s="2">
        <v>0</v>
      </c>
      <c r="E1570" s="2">
        <v>13.63916667</v>
      </c>
      <c r="F1570" s="2">
        <v>3.5365000000000002</v>
      </c>
      <c r="G1570" s="2">
        <v>22</v>
      </c>
      <c r="H1570" s="2">
        <v>49.538538750000001</v>
      </c>
      <c r="I1570" s="2">
        <v>29.276031766197502</v>
      </c>
      <c r="J1570" s="2">
        <v>1.0240710363205301</v>
      </c>
      <c r="K1570" s="2">
        <v>0</v>
      </c>
      <c r="L1570" s="2">
        <v>1.0240710363205301</v>
      </c>
      <c r="M1570" s="2">
        <v>0</v>
      </c>
      <c r="O1570" s="2">
        <v>3.37467046855935</v>
      </c>
      <c r="P1570" s="2">
        <v>2.0600187744192898E-3</v>
      </c>
      <c r="Q1570" s="2">
        <v>3.4826885089867402E-3</v>
      </c>
      <c r="R1570" s="2">
        <v>0</v>
      </c>
      <c r="S1570" s="2">
        <v>-4.3938333280000004</v>
      </c>
    </row>
    <row r="1571" spans="1:19" s="2" customFormat="1" x14ac:dyDescent="0.25">
      <c r="A1571" s="1">
        <v>39191</v>
      </c>
      <c r="B1571" s="2" t="s">
        <v>26</v>
      </c>
      <c r="C1571" s="2" t="s">
        <v>27</v>
      </c>
      <c r="D1571" s="2">
        <v>0</v>
      </c>
      <c r="E1571" s="2">
        <v>11.667083330000001</v>
      </c>
      <c r="F1571" s="2">
        <v>3.4281000000000001</v>
      </c>
      <c r="G1571" s="2">
        <v>22</v>
      </c>
      <c r="H1571" s="2">
        <v>50.365238750000003</v>
      </c>
      <c r="I1571" s="2">
        <v>20.473253781392099</v>
      </c>
      <c r="J1571" s="2">
        <v>0.71489550667974699</v>
      </c>
      <c r="K1571" s="2">
        <v>0</v>
      </c>
      <c r="L1571" s="2">
        <v>0.71489550667974699</v>
      </c>
      <c r="M1571" s="2">
        <v>0</v>
      </c>
      <c r="O1571" s="2">
        <v>2.3774243067263301</v>
      </c>
      <c r="P1571" s="2">
        <v>1.8047924666360199E-3</v>
      </c>
      <c r="Q1571" s="2">
        <v>4.66374543499195E-3</v>
      </c>
      <c r="R1571" s="2">
        <v>0</v>
      </c>
      <c r="S1571" s="2">
        <v>-6.3659166679999997</v>
      </c>
    </row>
    <row r="1572" spans="1:19" s="2" customFormat="1" x14ac:dyDescent="0.25">
      <c r="A1572" s="1">
        <v>39192</v>
      </c>
      <c r="B1572" s="2" t="s">
        <v>26</v>
      </c>
      <c r="C1572" s="2" t="s">
        <v>27</v>
      </c>
      <c r="D1572" s="2">
        <v>0</v>
      </c>
      <c r="E1572" s="2">
        <v>12.05458333</v>
      </c>
      <c r="F1572" s="2">
        <v>3.3226</v>
      </c>
      <c r="G1572" s="2">
        <v>22</v>
      </c>
      <c r="H1572" s="2">
        <v>58.31027125</v>
      </c>
      <c r="I1572" s="2">
        <v>29.127716112692699</v>
      </c>
      <c r="J1572" s="2">
        <v>1.0174469803339601</v>
      </c>
      <c r="K1572" s="2">
        <v>0</v>
      </c>
      <c r="L1572" s="2">
        <v>1.0174469803339601</v>
      </c>
      <c r="M1572" s="2">
        <v>0</v>
      </c>
      <c r="O1572" s="2">
        <v>3.1449964721628598</v>
      </c>
      <c r="P1572" s="2">
        <v>1.98579257931542E-3</v>
      </c>
      <c r="Q1572" s="2">
        <v>4.0988474846961297E-3</v>
      </c>
      <c r="R1572" s="2">
        <v>0</v>
      </c>
      <c r="S1572" s="2">
        <v>-5.9784166680000004</v>
      </c>
    </row>
    <row r="1573" spans="1:19" s="2" customFormat="1" x14ac:dyDescent="0.25">
      <c r="A1573" s="1">
        <v>39193</v>
      </c>
      <c r="B1573" s="2" t="s">
        <v>26</v>
      </c>
      <c r="C1573" s="2" t="s">
        <v>27</v>
      </c>
      <c r="D1573" s="2">
        <v>0</v>
      </c>
      <c r="E1573" s="2">
        <v>12.855</v>
      </c>
      <c r="F1573" s="2">
        <v>3.2265999999999999</v>
      </c>
      <c r="G1573" s="2">
        <v>22</v>
      </c>
      <c r="H1573" s="2">
        <v>57.37323833</v>
      </c>
      <c r="I1573" s="2">
        <v>27.086866973614701</v>
      </c>
      <c r="J1573" s="2">
        <v>0.94683307710961895</v>
      </c>
      <c r="K1573" s="2">
        <v>0</v>
      </c>
      <c r="L1573" s="2">
        <v>0.94683307710961895</v>
      </c>
      <c r="M1573" s="2">
        <v>0</v>
      </c>
      <c r="O1573" s="2">
        <v>2.5375942110491398</v>
      </c>
      <c r="P1573" s="2">
        <v>1.6617832673685099E-3</v>
      </c>
      <c r="Q1573" s="2">
        <v>3.7794606402391899E-3</v>
      </c>
      <c r="R1573" s="2">
        <v>0</v>
      </c>
      <c r="S1573" s="2">
        <v>-5.1779999979999998</v>
      </c>
    </row>
    <row r="1574" spans="1:19" s="2" customFormat="1" x14ac:dyDescent="0.25">
      <c r="A1574" s="1">
        <v>39194</v>
      </c>
      <c r="B1574" s="2" t="s">
        <v>26</v>
      </c>
      <c r="C1574" s="2" t="s">
        <v>27</v>
      </c>
      <c r="D1574" s="2">
        <v>1.8</v>
      </c>
      <c r="E1574" s="2">
        <v>10.17583333</v>
      </c>
      <c r="F1574" s="2">
        <v>3.1459999999999999</v>
      </c>
      <c r="G1574" s="2">
        <v>22</v>
      </c>
      <c r="H1574" s="2">
        <v>14.802785419999999</v>
      </c>
      <c r="I1574" s="2">
        <v>10.4382033488024</v>
      </c>
      <c r="J1574" s="2">
        <v>0.77112366601346005</v>
      </c>
      <c r="K1574" s="2">
        <v>4.76589250171294E-2</v>
      </c>
      <c r="L1574" s="2">
        <v>0.36400386527942202</v>
      </c>
      <c r="M1574" s="2">
        <v>0.35946087571690799</v>
      </c>
      <c r="O1574" s="2">
        <v>1.4283216875201601</v>
      </c>
      <c r="P1574" s="2">
        <v>1.7693898623813099E-3</v>
      </c>
      <c r="Q1574" s="2">
        <v>2.3211884008115802E-3</v>
      </c>
      <c r="R1574" s="2">
        <v>0</v>
      </c>
      <c r="S1574" s="2">
        <v>-7.8571666679999996</v>
      </c>
    </row>
    <row r="1575" spans="1:19" s="2" customFormat="1" x14ac:dyDescent="0.25">
      <c r="A1575" s="1">
        <v>39195</v>
      </c>
      <c r="B1575" s="2" t="s">
        <v>26</v>
      </c>
      <c r="C1575" s="2" t="s">
        <v>27</v>
      </c>
      <c r="D1575" s="2">
        <v>0</v>
      </c>
      <c r="E1575" s="2">
        <v>9.3741666670000008</v>
      </c>
      <c r="F1575" s="2">
        <v>3.0800999999999998</v>
      </c>
      <c r="G1575" s="2">
        <v>22</v>
      </c>
      <c r="H1575" s="2">
        <v>44.086757499999997</v>
      </c>
      <c r="I1575" s="2">
        <v>20.6886605160174</v>
      </c>
      <c r="J1575" s="2">
        <v>0.905004771893405</v>
      </c>
      <c r="K1575" s="2">
        <v>0.18405737714773601</v>
      </c>
      <c r="L1575" s="2">
        <v>0.72094739474566905</v>
      </c>
      <c r="M1575" s="2">
        <v>0</v>
      </c>
      <c r="O1575" s="2">
        <v>4.1367382686900598</v>
      </c>
      <c r="P1575" s="2">
        <v>2.8808735220639601E-3</v>
      </c>
      <c r="Q1575" s="2">
        <v>5.6365908744041198E-3</v>
      </c>
      <c r="R1575" s="2">
        <v>0</v>
      </c>
      <c r="S1575" s="2">
        <v>-8.6588333310000003</v>
      </c>
    </row>
    <row r="1576" spans="1:19" s="2" customFormat="1" x14ac:dyDescent="0.25">
      <c r="A1576" s="1">
        <v>39196</v>
      </c>
      <c r="B1576" s="2" t="s">
        <v>26</v>
      </c>
      <c r="C1576" s="2" t="s">
        <v>27</v>
      </c>
      <c r="D1576" s="2">
        <v>0</v>
      </c>
      <c r="E1576" s="2">
        <v>8.4137500000000003</v>
      </c>
      <c r="F1576" s="2">
        <v>3.0282</v>
      </c>
      <c r="G1576" s="2">
        <v>22</v>
      </c>
      <c r="H1576" s="2">
        <v>40.222200000000001</v>
      </c>
      <c r="I1576" s="2">
        <v>16.841268048317801</v>
      </c>
      <c r="J1576" s="2">
        <v>0.70714418694818904</v>
      </c>
      <c r="K1576" s="2">
        <v>0.120768378071824</v>
      </c>
      <c r="L1576" s="2">
        <v>0.58637580887636498</v>
      </c>
      <c r="M1576" s="2">
        <v>0</v>
      </c>
      <c r="O1576" s="2">
        <v>2.8065790770404102</v>
      </c>
      <c r="P1576" s="2">
        <v>2.5059038109699499E-3</v>
      </c>
      <c r="Q1576" s="2">
        <v>5.8395467746138602E-3</v>
      </c>
      <c r="R1576" s="2">
        <v>0</v>
      </c>
      <c r="S1576" s="2">
        <v>-9.6192499980000008</v>
      </c>
    </row>
    <row r="1577" spans="1:19" s="2" customFormat="1" x14ac:dyDescent="0.25">
      <c r="A1577" s="1">
        <v>39197</v>
      </c>
      <c r="B1577" s="2" t="s">
        <v>26</v>
      </c>
      <c r="C1577" s="2" t="s">
        <v>27</v>
      </c>
      <c r="D1577" s="2">
        <v>0</v>
      </c>
      <c r="E1577" s="2">
        <v>8.7895833329999995</v>
      </c>
      <c r="F1577" s="2">
        <v>2.9716</v>
      </c>
      <c r="G1577" s="2">
        <v>22</v>
      </c>
      <c r="H1577" s="2">
        <v>39.6248</v>
      </c>
      <c r="I1577" s="2">
        <v>17.496669789645502</v>
      </c>
      <c r="J1577" s="2">
        <v>0.68910054289053901</v>
      </c>
      <c r="K1577" s="2">
        <v>7.9702039100169195E-2</v>
      </c>
      <c r="L1577" s="2">
        <v>0.60939850379036997</v>
      </c>
      <c r="M1577" s="2">
        <v>0</v>
      </c>
      <c r="O1577" s="2">
        <v>2.2587180934200899</v>
      </c>
      <c r="P1577" s="2">
        <v>1.8902310327288401E-3</v>
      </c>
      <c r="Q1577" s="2">
        <v>4.3291105308617198E-3</v>
      </c>
      <c r="R1577" s="2">
        <v>0</v>
      </c>
      <c r="S1577" s="2">
        <v>-9.2434166649999998</v>
      </c>
    </row>
    <row r="1578" spans="1:19" s="2" customFormat="1" x14ac:dyDescent="0.25">
      <c r="A1578" s="1">
        <v>39198</v>
      </c>
      <c r="B1578" s="2" t="s">
        <v>26</v>
      </c>
      <c r="C1578" s="2" t="s">
        <v>27</v>
      </c>
      <c r="D1578" s="2">
        <v>0</v>
      </c>
      <c r="E1578" s="2">
        <v>9.6529166669999995</v>
      </c>
      <c r="F1578" s="2">
        <v>2.9180000000000001</v>
      </c>
      <c r="G1578" s="2">
        <v>22</v>
      </c>
      <c r="H1578" s="2">
        <v>56.093176249999999</v>
      </c>
      <c r="I1578" s="2">
        <v>23.324287219937101</v>
      </c>
      <c r="J1578" s="2">
        <v>0.81299339289678496</v>
      </c>
      <c r="K1578" s="2">
        <v>0</v>
      </c>
      <c r="L1578" s="2">
        <v>0.81299339289678496</v>
      </c>
      <c r="M1578" s="2">
        <v>0</v>
      </c>
      <c r="O1578" s="2">
        <v>2.4526862959689701</v>
      </c>
      <c r="P1578" s="2">
        <v>2.01478806919296E-3</v>
      </c>
      <c r="Q1578" s="2">
        <v>5.1716679658382796E-3</v>
      </c>
      <c r="R1578" s="2">
        <v>0</v>
      </c>
      <c r="S1578" s="2">
        <v>-8.3800833309999998</v>
      </c>
    </row>
    <row r="1579" spans="1:19" s="2" customFormat="1" x14ac:dyDescent="0.25">
      <c r="A1579" s="1">
        <v>39199</v>
      </c>
      <c r="B1579" s="2" t="s">
        <v>26</v>
      </c>
      <c r="C1579" s="2" t="s">
        <v>27</v>
      </c>
      <c r="D1579" s="2">
        <v>0.6</v>
      </c>
      <c r="E1579" s="2">
        <v>8.7475000000000005</v>
      </c>
      <c r="F1579" s="2">
        <v>2.8708</v>
      </c>
      <c r="G1579" s="2">
        <v>22</v>
      </c>
      <c r="H1579" s="2">
        <v>26.293633329999999</v>
      </c>
      <c r="I1579" s="2">
        <v>8.8212901588749908</v>
      </c>
      <c r="J1579" s="2">
        <v>0.60747937415424003</v>
      </c>
      <c r="K1579" s="2">
        <v>3.8157244295312802E-2</v>
      </c>
      <c r="L1579" s="2">
        <v>0.30722877354370398</v>
      </c>
      <c r="M1579" s="2">
        <v>0.26209335631522301</v>
      </c>
      <c r="O1579" s="2">
        <v>1.5144388713149799</v>
      </c>
      <c r="P1579" s="2">
        <v>1.5861089238110701E-3</v>
      </c>
      <c r="Q1579" s="2">
        <v>4.7765885735631102E-3</v>
      </c>
      <c r="R1579" s="2">
        <v>0</v>
      </c>
      <c r="S1579" s="2">
        <v>-9.2854999980000006</v>
      </c>
    </row>
    <row r="1580" spans="1:19" s="2" customFormat="1" x14ac:dyDescent="0.25">
      <c r="A1580" s="1">
        <v>39200</v>
      </c>
      <c r="B1580" s="2" t="s">
        <v>26</v>
      </c>
      <c r="C1580" s="2" t="s">
        <v>27</v>
      </c>
      <c r="D1580" s="2">
        <v>40.4</v>
      </c>
      <c r="E1580" s="2">
        <v>8.7520833329999999</v>
      </c>
      <c r="F1580" s="2">
        <v>2.8334999999999999</v>
      </c>
      <c r="G1580" s="2">
        <v>22</v>
      </c>
      <c r="H1580" s="2">
        <v>27.40358333</v>
      </c>
      <c r="I1580" s="2">
        <v>2.4576263373361802</v>
      </c>
      <c r="J1580" s="2">
        <v>1.8455124665202101</v>
      </c>
      <c r="K1580" s="2">
        <v>4.1699915731456899E-2</v>
      </c>
      <c r="L1580" s="2">
        <v>8.5594803126190694E-2</v>
      </c>
      <c r="M1580" s="2">
        <v>1.71821774766257</v>
      </c>
      <c r="O1580" s="2">
        <v>0.67468053107597703</v>
      </c>
      <c r="P1580" s="2">
        <v>1.9055784342260399E-3</v>
      </c>
      <c r="Q1580" s="2">
        <v>3.8272224643112501E-2</v>
      </c>
      <c r="R1580" s="2">
        <v>0</v>
      </c>
      <c r="S1580" s="2">
        <v>-9.2809166649999995</v>
      </c>
    </row>
    <row r="1581" spans="1:19" s="2" customFormat="1" x14ac:dyDescent="0.25">
      <c r="A1581" s="1">
        <v>39201</v>
      </c>
      <c r="B1581" s="2" t="s">
        <v>26</v>
      </c>
      <c r="C1581" s="2" t="s">
        <v>27</v>
      </c>
      <c r="D1581" s="2">
        <v>23.2</v>
      </c>
      <c r="E1581" s="2">
        <v>8.0408333330000001</v>
      </c>
      <c r="F1581" s="2">
        <v>2.8239000000000001</v>
      </c>
      <c r="G1581" s="2">
        <v>22</v>
      </c>
      <c r="H1581" s="2">
        <v>22.487979169999999</v>
      </c>
      <c r="I1581" s="2">
        <v>1.41725392242453</v>
      </c>
      <c r="J1581" s="2">
        <v>1.1874984170113101</v>
      </c>
      <c r="K1581" s="2">
        <v>4.3507745907683297E-2</v>
      </c>
      <c r="L1581" s="2">
        <v>4.9329346727800198E-2</v>
      </c>
      <c r="M1581" s="2">
        <v>1.0946613243758201</v>
      </c>
      <c r="O1581" s="2">
        <v>0.64757000762611105</v>
      </c>
      <c r="P1581" s="2">
        <v>1.6956091683583299E-3</v>
      </c>
      <c r="Q1581" s="2">
        <v>4.8280088303771999E-2</v>
      </c>
      <c r="R1581" s="2">
        <v>0</v>
      </c>
      <c r="S1581" s="2">
        <v>-9.9921666649999992</v>
      </c>
    </row>
    <row r="1582" spans="1:19" s="2" customFormat="1" x14ac:dyDescent="0.25">
      <c r="A1582" s="1">
        <v>39202</v>
      </c>
      <c r="B1582" s="2" t="s">
        <v>26</v>
      </c>
      <c r="C1582" s="2" t="s">
        <v>27</v>
      </c>
      <c r="D1582" s="2">
        <v>12</v>
      </c>
      <c r="E1582" s="2">
        <v>7.3</v>
      </c>
      <c r="F1582" s="2">
        <v>2.8302</v>
      </c>
      <c r="G1582" s="2">
        <v>22</v>
      </c>
      <c r="H1582" s="2">
        <v>36.607916670000002</v>
      </c>
      <c r="I1582" s="2">
        <v>1.98566574353803</v>
      </c>
      <c r="J1582" s="2">
        <v>0.80584119389910303</v>
      </c>
      <c r="K1582" s="2">
        <v>4.3885047421261703E-2</v>
      </c>
      <c r="L1582" s="2">
        <v>6.9068302874339099E-2</v>
      </c>
      <c r="M1582" s="2">
        <v>0.69288784360350197</v>
      </c>
      <c r="O1582" s="2">
        <v>0.64038767061704305</v>
      </c>
      <c r="P1582" s="2">
        <v>1.9909215060928899E-3</v>
      </c>
      <c r="Q1582" s="2">
        <v>4.6534801347165899</v>
      </c>
      <c r="R1582" s="2">
        <v>0</v>
      </c>
      <c r="S1582" s="2">
        <v>-10.732999998</v>
      </c>
    </row>
    <row r="1583" spans="1:19" s="2" customFormat="1" x14ac:dyDescent="0.25">
      <c r="A1583" s="1">
        <v>39203</v>
      </c>
      <c r="B1583" s="2" t="s">
        <v>26</v>
      </c>
      <c r="C1583" s="2" t="s">
        <v>27</v>
      </c>
      <c r="D1583" s="2">
        <v>0</v>
      </c>
      <c r="E1583" s="2">
        <v>8.1487499999999997</v>
      </c>
      <c r="F1583" s="2">
        <v>2.8513000000000002</v>
      </c>
      <c r="G1583" s="2">
        <v>22</v>
      </c>
      <c r="H1583" s="2">
        <v>50.055325000000003</v>
      </c>
      <c r="I1583" s="2">
        <v>6.1007139614628096</v>
      </c>
      <c r="J1583" s="2">
        <v>0.27458743129201102</v>
      </c>
      <c r="K1583" s="2">
        <v>6.2223919275537602E-2</v>
      </c>
      <c r="L1583" s="2">
        <v>0.21236351201647399</v>
      </c>
      <c r="M1583" s="2">
        <v>0</v>
      </c>
      <c r="O1583" s="2">
        <v>1.0531482839344399</v>
      </c>
      <c r="P1583" s="2">
        <v>2.3705508105209901E-3</v>
      </c>
      <c r="Q1583" s="2">
        <v>4.3282344392238298E-2</v>
      </c>
      <c r="R1583" s="2">
        <v>0</v>
      </c>
      <c r="S1583" s="2">
        <v>-9.8842499979999996</v>
      </c>
    </row>
    <row r="1584" spans="1:19" s="2" customFormat="1" x14ac:dyDescent="0.25">
      <c r="A1584" s="1">
        <v>39204</v>
      </c>
      <c r="B1584" s="2" t="s">
        <v>26</v>
      </c>
      <c r="C1584" s="2" t="s">
        <v>27</v>
      </c>
      <c r="D1584" s="2">
        <v>0</v>
      </c>
      <c r="E1584" s="2">
        <v>9.6791666670000005</v>
      </c>
      <c r="F1584" s="2">
        <v>2.8860000000000001</v>
      </c>
      <c r="G1584" s="2">
        <v>22</v>
      </c>
      <c r="H1584" s="2">
        <v>62.889941669999999</v>
      </c>
      <c r="I1584" s="2">
        <v>12.4936560568931</v>
      </c>
      <c r="J1584" s="2">
        <v>0.490876072120631</v>
      </c>
      <c r="K1584" s="2">
        <v>5.5385959175584101E-2</v>
      </c>
      <c r="L1584" s="2">
        <v>0.43549011294504703</v>
      </c>
      <c r="M1584" s="2">
        <v>0</v>
      </c>
      <c r="O1584" s="2">
        <v>1.454083637873</v>
      </c>
      <c r="P1584" s="2">
        <v>2.4395171658608502E-3</v>
      </c>
      <c r="Q1584" s="2">
        <v>1.5695835755331001E-2</v>
      </c>
      <c r="R1584" s="2">
        <v>0</v>
      </c>
      <c r="S1584" s="2">
        <v>-8.3538333310000006</v>
      </c>
    </row>
    <row r="1585" spans="1:19" s="2" customFormat="1" x14ac:dyDescent="0.25">
      <c r="A1585" s="1">
        <v>39205</v>
      </c>
      <c r="B1585" s="2" t="s">
        <v>26</v>
      </c>
      <c r="C1585" s="2" t="s">
        <v>27</v>
      </c>
      <c r="D1585" s="2">
        <v>2</v>
      </c>
      <c r="E1585" s="2">
        <v>11.11375</v>
      </c>
      <c r="F1585" s="2">
        <v>2.9365999999999999</v>
      </c>
      <c r="G1585" s="2">
        <v>22</v>
      </c>
      <c r="H1585" s="2">
        <v>66.118670829999999</v>
      </c>
      <c r="I1585" s="2">
        <v>12.396087901418399</v>
      </c>
      <c r="J1585" s="2">
        <v>0.83422167473835795</v>
      </c>
      <c r="K1585" s="2">
        <v>5.7393834421127998E-2</v>
      </c>
      <c r="L1585" s="2">
        <v>0.43264006093294999</v>
      </c>
      <c r="M1585" s="2">
        <v>0.34418777938428002</v>
      </c>
      <c r="O1585" s="2">
        <v>1.7300534360814701</v>
      </c>
      <c r="P1585" s="2">
        <v>2.1207364261042298E-3</v>
      </c>
      <c r="Q1585" s="2">
        <v>1.34758149364472E-2</v>
      </c>
      <c r="R1585" s="2">
        <v>0</v>
      </c>
      <c r="S1585" s="2">
        <v>-6.9192499979999997</v>
      </c>
    </row>
    <row r="1586" spans="1:19" s="2" customFormat="1" x14ac:dyDescent="0.25">
      <c r="A1586" s="1">
        <v>39206</v>
      </c>
      <c r="B1586" s="2" t="s">
        <v>26</v>
      </c>
      <c r="C1586" s="2" t="s">
        <v>27</v>
      </c>
      <c r="D1586" s="2">
        <v>0</v>
      </c>
      <c r="E1586" s="2">
        <v>8.0045833329999994</v>
      </c>
      <c r="F1586" s="2">
        <v>3.0013000000000001</v>
      </c>
      <c r="G1586" s="2">
        <v>22</v>
      </c>
      <c r="H1586" s="2">
        <v>49.683137500000001</v>
      </c>
      <c r="I1586" s="2">
        <v>6.9146010586105202</v>
      </c>
      <c r="J1586" s="2">
        <v>0.26899009880119501</v>
      </c>
      <c r="K1586" s="2">
        <v>2.8326241986152301E-2</v>
      </c>
      <c r="L1586" s="2">
        <v>0.24066385681504299</v>
      </c>
      <c r="M1586" s="2">
        <v>0</v>
      </c>
      <c r="O1586" s="2">
        <v>0.867554022339597</v>
      </c>
      <c r="P1586" s="2">
        <v>2.3006394024188701E-3</v>
      </c>
      <c r="Q1586" s="2">
        <v>2.3919024269581E-2</v>
      </c>
      <c r="R1586" s="2">
        <v>0</v>
      </c>
      <c r="S1586" s="2">
        <v>-10.028416665</v>
      </c>
    </row>
    <row r="1587" spans="1:19" s="2" customFormat="1" x14ac:dyDescent="0.25">
      <c r="A1587" s="1">
        <v>39207</v>
      </c>
      <c r="B1587" s="2" t="s">
        <v>26</v>
      </c>
      <c r="C1587" s="2" t="s">
        <v>27</v>
      </c>
      <c r="D1587" s="2">
        <v>0</v>
      </c>
      <c r="E1587" s="2">
        <v>8.9729166669999998</v>
      </c>
      <c r="F1587" s="2">
        <v>3.0785999999999998</v>
      </c>
      <c r="G1587" s="2">
        <v>22</v>
      </c>
      <c r="H1587" s="2">
        <v>37.892645829999999</v>
      </c>
      <c r="I1587" s="2">
        <v>8.8223072845577999</v>
      </c>
      <c r="J1587" s="2">
        <v>0.33220457110547202</v>
      </c>
      <c r="K1587" s="2">
        <v>2.48789369226169E-2</v>
      </c>
      <c r="L1587" s="2">
        <v>0.30732563418285502</v>
      </c>
      <c r="M1587" s="2">
        <v>0</v>
      </c>
      <c r="O1587" s="2">
        <v>0.88970703849884902</v>
      </c>
      <c r="P1587" s="2">
        <v>2.0300909192984E-3</v>
      </c>
      <c r="Q1587" s="2">
        <v>1.1247405842968501E-2</v>
      </c>
      <c r="R1587" s="2">
        <v>0</v>
      </c>
      <c r="S1587" s="2">
        <v>-9.0600833309999995</v>
      </c>
    </row>
    <row r="1588" spans="1:19" s="2" customFormat="1" x14ac:dyDescent="0.25">
      <c r="A1588" s="1">
        <v>39208</v>
      </c>
      <c r="B1588" s="2" t="s">
        <v>26</v>
      </c>
      <c r="C1588" s="2" t="s">
        <v>27</v>
      </c>
      <c r="D1588" s="2">
        <v>0</v>
      </c>
      <c r="E1588" s="2">
        <v>9.9908333329999994</v>
      </c>
      <c r="F1588" s="2">
        <v>3.1667999999999998</v>
      </c>
      <c r="G1588" s="2">
        <v>22</v>
      </c>
      <c r="H1588" s="2">
        <v>42.283799999999999</v>
      </c>
      <c r="I1588" s="2">
        <v>11.663827326746601</v>
      </c>
      <c r="J1588" s="2">
        <v>0.449375457024554</v>
      </c>
      <c r="K1588" s="2">
        <v>4.2698104440214102E-2</v>
      </c>
      <c r="L1588" s="2">
        <v>0.40667735258434001</v>
      </c>
      <c r="M1588" s="2">
        <v>0</v>
      </c>
      <c r="O1588" s="2">
        <v>1.3440736140423499</v>
      </c>
      <c r="P1588" s="2">
        <v>2.2554673497722998E-3</v>
      </c>
      <c r="Q1588" s="2">
        <v>9.6952453150323907E-3</v>
      </c>
      <c r="R1588" s="2">
        <v>0</v>
      </c>
      <c r="S1588" s="2">
        <v>-8.0421666649999999</v>
      </c>
    </row>
    <row r="1589" spans="1:19" s="2" customFormat="1" x14ac:dyDescent="0.25">
      <c r="A1589" s="1">
        <v>39209</v>
      </c>
      <c r="B1589" s="2" t="s">
        <v>26</v>
      </c>
      <c r="C1589" s="2" t="s">
        <v>27</v>
      </c>
      <c r="D1589" s="2">
        <v>0</v>
      </c>
      <c r="E1589" s="2">
        <v>11.389583330000001</v>
      </c>
      <c r="F1589" s="2">
        <v>3.2501000000000002</v>
      </c>
      <c r="G1589" s="2">
        <v>22</v>
      </c>
      <c r="H1589" s="2">
        <v>67.909595830000001</v>
      </c>
      <c r="I1589" s="2">
        <v>19.7047679405601</v>
      </c>
      <c r="J1589" s="2">
        <v>0.687891400886256</v>
      </c>
      <c r="K1589" s="2">
        <v>0</v>
      </c>
      <c r="L1589" s="2">
        <v>0.687891400886256</v>
      </c>
      <c r="M1589" s="2">
        <v>0</v>
      </c>
      <c r="O1589" s="2">
        <v>2.6183969921471602</v>
      </c>
      <c r="P1589" s="2">
        <v>2.2161098444819002E-3</v>
      </c>
      <c r="Q1589" s="2">
        <v>8.45397222293638E-3</v>
      </c>
      <c r="R1589" s="2">
        <v>0</v>
      </c>
      <c r="S1589" s="2">
        <v>-6.6434166680000004</v>
      </c>
    </row>
    <row r="1590" spans="1:19" s="2" customFormat="1" x14ac:dyDescent="0.25">
      <c r="A1590" s="1">
        <v>39210</v>
      </c>
      <c r="B1590" s="2" t="s">
        <v>26</v>
      </c>
      <c r="C1590" s="2" t="s">
        <v>27</v>
      </c>
      <c r="D1590" s="2">
        <v>0</v>
      </c>
      <c r="E1590" s="2">
        <v>12.358333330000001</v>
      </c>
      <c r="F1590" s="2">
        <v>3.3193999999999999</v>
      </c>
      <c r="G1590" s="2">
        <v>22</v>
      </c>
      <c r="H1590" s="2">
        <v>57.580616669999998</v>
      </c>
      <c r="I1590" s="2">
        <v>19.888741177691699</v>
      </c>
      <c r="J1590" s="2">
        <v>0.694912297976918</v>
      </c>
      <c r="K1590" s="2">
        <v>0</v>
      </c>
      <c r="L1590" s="2">
        <v>0.694912297976918</v>
      </c>
      <c r="M1590" s="2">
        <v>0</v>
      </c>
      <c r="O1590" s="2">
        <v>2.27568582481925</v>
      </c>
      <c r="P1590" s="2">
        <v>2.10445403750068E-3</v>
      </c>
      <c r="Q1590" s="2">
        <v>6.8086439003863901E-3</v>
      </c>
      <c r="R1590" s="2">
        <v>0</v>
      </c>
      <c r="S1590" s="2">
        <v>-5.6746666680000004</v>
      </c>
    </row>
    <row r="1591" spans="1:19" s="2" customFormat="1" x14ac:dyDescent="0.25">
      <c r="A1591" s="1">
        <v>39211</v>
      </c>
      <c r="B1591" s="2" t="s">
        <v>26</v>
      </c>
      <c r="C1591" s="2" t="s">
        <v>27</v>
      </c>
      <c r="D1591" s="2">
        <v>0</v>
      </c>
      <c r="E1591" s="2">
        <v>10.7225</v>
      </c>
      <c r="F1591" s="2">
        <v>3.3738999999999999</v>
      </c>
      <c r="G1591" s="2">
        <v>22</v>
      </c>
      <c r="H1591" s="2">
        <v>39.262245829999998</v>
      </c>
      <c r="I1591" s="2">
        <v>10.807332724497799</v>
      </c>
      <c r="J1591" s="2">
        <v>0.37705927486440999</v>
      </c>
      <c r="K1591" s="2">
        <v>0</v>
      </c>
      <c r="L1591" s="2">
        <v>0.37705927486440999</v>
      </c>
      <c r="M1591" s="2">
        <v>0</v>
      </c>
      <c r="O1591" s="2">
        <v>1.1600776788774001</v>
      </c>
      <c r="P1591" s="2">
        <v>2.2596533619602299E-3</v>
      </c>
      <c r="Q1591" s="2">
        <v>1.0289663527440001E-2</v>
      </c>
      <c r="R1591" s="2">
        <v>0</v>
      </c>
      <c r="S1591" s="2">
        <v>-7.3104999980000001</v>
      </c>
    </row>
    <row r="1592" spans="1:19" s="2" customFormat="1" x14ac:dyDescent="0.25">
      <c r="A1592" s="1">
        <v>39212</v>
      </c>
      <c r="B1592" s="2" t="s">
        <v>26</v>
      </c>
      <c r="C1592" s="2" t="s">
        <v>27</v>
      </c>
      <c r="D1592" s="2">
        <v>0</v>
      </c>
      <c r="E1592" s="2">
        <v>9.7841666669999992</v>
      </c>
      <c r="F1592" s="2">
        <v>3.4127999999999998</v>
      </c>
      <c r="G1592" s="2">
        <v>22</v>
      </c>
      <c r="H1592" s="2">
        <v>41.013382919999998</v>
      </c>
      <c r="I1592" s="2">
        <v>15.421726826607699</v>
      </c>
      <c r="J1592" s="2">
        <v>0.53760368267580505</v>
      </c>
      <c r="K1592" s="2">
        <v>0</v>
      </c>
      <c r="L1592" s="2">
        <v>0.53760368267580505</v>
      </c>
      <c r="M1592" s="2">
        <v>0</v>
      </c>
      <c r="O1592" s="2">
        <v>1.8119064397456199</v>
      </c>
      <c r="P1592" s="2">
        <v>2.8140253001705099E-3</v>
      </c>
      <c r="Q1592" s="2">
        <v>8.7397960613580707E-3</v>
      </c>
      <c r="R1592" s="2">
        <v>0</v>
      </c>
      <c r="S1592" s="2">
        <v>-8.2488333310000002</v>
      </c>
    </row>
    <row r="1593" spans="1:19" s="2" customFormat="1" x14ac:dyDescent="0.25">
      <c r="A1593" s="1">
        <v>39213</v>
      </c>
      <c r="B1593" s="2" t="s">
        <v>26</v>
      </c>
      <c r="C1593" s="2" t="s">
        <v>27</v>
      </c>
      <c r="D1593" s="2">
        <v>0</v>
      </c>
      <c r="E1593" s="2">
        <v>12.77458333</v>
      </c>
      <c r="F1593" s="2">
        <v>3.4357000000000002</v>
      </c>
      <c r="G1593" s="2">
        <v>22</v>
      </c>
      <c r="H1593" s="2">
        <v>49.82882</v>
      </c>
      <c r="I1593" s="2">
        <v>24.296669164973899</v>
      </c>
      <c r="J1593" s="2">
        <v>0.84923972797297698</v>
      </c>
      <c r="K1593" s="2">
        <v>0</v>
      </c>
      <c r="L1593" s="2">
        <v>0.84923972797297698</v>
      </c>
      <c r="M1593" s="2">
        <v>0</v>
      </c>
      <c r="O1593" s="2">
        <v>1.76169878153337</v>
      </c>
      <c r="P1593" s="2">
        <v>1.8768001183912201E-3</v>
      </c>
      <c r="Q1593" s="2">
        <v>4.3576381659958703E-3</v>
      </c>
      <c r="R1593" s="2">
        <v>0</v>
      </c>
      <c r="S1593" s="2">
        <v>-5.2584166679999997</v>
      </c>
    </row>
    <row r="1594" spans="1:19" s="2" customFormat="1" x14ac:dyDescent="0.25">
      <c r="A1594" s="1">
        <v>39214</v>
      </c>
      <c r="B1594" s="2" t="s">
        <v>26</v>
      </c>
      <c r="C1594" s="2" t="s">
        <v>27</v>
      </c>
      <c r="D1594" s="2">
        <v>0</v>
      </c>
      <c r="E1594" s="2">
        <v>13.526249999999999</v>
      </c>
      <c r="F1594" s="2">
        <v>3.464</v>
      </c>
      <c r="G1594" s="2">
        <v>22</v>
      </c>
      <c r="H1594" s="2">
        <v>53.03972417</v>
      </c>
      <c r="I1594" s="2">
        <v>28.072417785283399</v>
      </c>
      <c r="J1594" s="2">
        <v>0.98187005612445</v>
      </c>
      <c r="K1594" s="2">
        <v>0</v>
      </c>
      <c r="L1594" s="2">
        <v>0.98187005612445</v>
      </c>
      <c r="M1594" s="2">
        <v>0</v>
      </c>
      <c r="O1594" s="2">
        <v>2.4171681983148399</v>
      </c>
      <c r="P1594" s="2">
        <v>1.53950809519605E-3</v>
      </c>
      <c r="Q1594" s="2">
        <v>3.0673177537612999E-3</v>
      </c>
      <c r="R1594" s="2">
        <v>0</v>
      </c>
      <c r="S1594" s="2">
        <v>-4.5067499980000001</v>
      </c>
    </row>
    <row r="1595" spans="1:19" s="2" customFormat="1" x14ac:dyDescent="0.25">
      <c r="A1595" s="1">
        <v>39215</v>
      </c>
      <c r="B1595" s="2" t="s">
        <v>26</v>
      </c>
      <c r="C1595" s="2" t="s">
        <v>27</v>
      </c>
      <c r="D1595" s="2">
        <v>0</v>
      </c>
      <c r="E1595" s="2">
        <v>10.875</v>
      </c>
      <c r="F1595" s="2">
        <v>3.5001000000000002</v>
      </c>
      <c r="G1595" s="2">
        <v>22</v>
      </c>
      <c r="H1595" s="2">
        <v>19.18111042</v>
      </c>
      <c r="I1595" s="2">
        <v>12.370349981170399</v>
      </c>
      <c r="J1595" s="2">
        <v>0.43165018764501201</v>
      </c>
      <c r="K1595" s="2">
        <v>0</v>
      </c>
      <c r="L1595" s="2">
        <v>0.43165018764501201</v>
      </c>
      <c r="M1595" s="2">
        <v>0</v>
      </c>
      <c r="O1595" s="2">
        <v>0.81902687350761905</v>
      </c>
      <c r="P1595" s="2">
        <v>1.6354027411021399E-3</v>
      </c>
      <c r="Q1595" s="2">
        <v>2.6448339115329399E-3</v>
      </c>
      <c r="R1595" s="2">
        <v>0</v>
      </c>
      <c r="S1595" s="2">
        <v>-7.1579999980000002</v>
      </c>
    </row>
    <row r="1596" spans="1:19" s="2" customFormat="1" x14ac:dyDescent="0.25">
      <c r="A1596" s="1">
        <v>39216</v>
      </c>
      <c r="B1596" s="2" t="s">
        <v>26</v>
      </c>
      <c r="C1596" s="2" t="s">
        <v>27</v>
      </c>
      <c r="D1596" s="2">
        <v>0</v>
      </c>
      <c r="E1596" s="2">
        <v>11.926666669999999</v>
      </c>
      <c r="F1596" s="2">
        <v>3.5463</v>
      </c>
      <c r="G1596" s="2">
        <v>22</v>
      </c>
      <c r="H1596" s="2">
        <v>27.205010420000001</v>
      </c>
      <c r="I1596" s="2">
        <v>16.477439682368601</v>
      </c>
      <c r="J1596" s="2">
        <v>0.57550046133291799</v>
      </c>
      <c r="K1596" s="2">
        <v>0</v>
      </c>
      <c r="L1596" s="2">
        <v>0.57550046133291799</v>
      </c>
      <c r="M1596" s="2">
        <v>0</v>
      </c>
      <c r="O1596" s="2">
        <v>1.4843137372128401</v>
      </c>
      <c r="P1596" s="2">
        <v>2.1047219607461501E-3</v>
      </c>
      <c r="Q1596" s="2">
        <v>3.5629221213579702E-3</v>
      </c>
      <c r="R1596" s="2">
        <v>0</v>
      </c>
      <c r="S1596" s="2">
        <v>-6.1063333279999998</v>
      </c>
    </row>
    <row r="1597" spans="1:19" s="2" customFormat="1" x14ac:dyDescent="0.25">
      <c r="A1597" s="1">
        <v>39217</v>
      </c>
      <c r="B1597" s="2" t="s">
        <v>26</v>
      </c>
      <c r="C1597" s="2" t="s">
        <v>27</v>
      </c>
      <c r="D1597" s="2">
        <v>0</v>
      </c>
      <c r="E1597" s="2">
        <v>12.3475</v>
      </c>
      <c r="F1597" s="2">
        <v>3.6048</v>
      </c>
      <c r="G1597" s="2">
        <v>22</v>
      </c>
      <c r="H1597" s="2">
        <v>46.110904580000003</v>
      </c>
      <c r="I1597" s="2">
        <v>18.7692271273663</v>
      </c>
      <c r="J1597" s="2">
        <v>0.65579017439876197</v>
      </c>
      <c r="K1597" s="2">
        <v>0</v>
      </c>
      <c r="L1597" s="2">
        <v>0.65579017439876197</v>
      </c>
      <c r="M1597" s="2">
        <v>0</v>
      </c>
      <c r="O1597" s="2">
        <v>1.5344745678581699</v>
      </c>
      <c r="P1597" s="2">
        <v>2.0034976816544398E-3</v>
      </c>
      <c r="Q1597" s="2">
        <v>5.79727846872506E-3</v>
      </c>
      <c r="R1597" s="2">
        <v>0</v>
      </c>
      <c r="S1597" s="2">
        <v>-5.6854999980000001</v>
      </c>
    </row>
    <row r="1598" spans="1:19" s="2" customFormat="1" x14ac:dyDescent="0.25">
      <c r="A1598" s="1">
        <v>39218</v>
      </c>
      <c r="B1598" s="2" t="s">
        <v>26</v>
      </c>
      <c r="C1598" s="2" t="s">
        <v>27</v>
      </c>
      <c r="D1598" s="2">
        <v>0</v>
      </c>
      <c r="E1598" s="2">
        <v>11.946249999999999</v>
      </c>
      <c r="F1598" s="2">
        <v>3.6526999999999998</v>
      </c>
      <c r="G1598" s="2">
        <v>22</v>
      </c>
      <c r="H1598" s="2">
        <v>22.078412920000002</v>
      </c>
      <c r="I1598" s="2">
        <v>10.633128698111801</v>
      </c>
      <c r="J1598" s="2">
        <v>0.37138518888190297</v>
      </c>
      <c r="K1598" s="2">
        <v>0</v>
      </c>
      <c r="L1598" s="2">
        <v>0.37138518888190297</v>
      </c>
      <c r="M1598" s="2">
        <v>0</v>
      </c>
      <c r="O1598" s="2">
        <v>0.72482492768539897</v>
      </c>
      <c r="P1598" s="2">
        <v>1.4312839676784599E-3</v>
      </c>
      <c r="Q1598" s="2">
        <v>3.25004430977723E-3</v>
      </c>
      <c r="R1598" s="2">
        <v>0</v>
      </c>
      <c r="S1598" s="2">
        <v>-6.0867499980000002</v>
      </c>
    </row>
    <row r="1599" spans="1:19" s="2" customFormat="1" x14ac:dyDescent="0.25">
      <c r="A1599" s="1">
        <v>39219</v>
      </c>
      <c r="B1599" s="2" t="s">
        <v>26</v>
      </c>
      <c r="C1599" s="2" t="s">
        <v>27</v>
      </c>
      <c r="D1599" s="2">
        <v>5.6</v>
      </c>
      <c r="E1599" s="2">
        <v>10.860416669999999</v>
      </c>
      <c r="F1599" s="2">
        <v>3.6884000000000001</v>
      </c>
      <c r="G1599" s="2">
        <v>22</v>
      </c>
      <c r="H1599" s="2">
        <v>47.412927080000003</v>
      </c>
      <c r="I1599" s="2">
        <v>7.3817423689699897</v>
      </c>
      <c r="J1599" s="2">
        <v>0.84051135659868503</v>
      </c>
      <c r="K1599" s="2">
        <v>0</v>
      </c>
      <c r="L1599" s="2">
        <v>0.257574700615255</v>
      </c>
      <c r="M1599" s="2">
        <v>0.58293665598343003</v>
      </c>
      <c r="O1599" s="2">
        <v>0.457282710131105</v>
      </c>
      <c r="P1599" s="2">
        <v>1.7995187212213001E-3</v>
      </c>
      <c r="Q1599" s="2">
        <v>2.00517684723821E-2</v>
      </c>
      <c r="R1599" s="2">
        <v>0</v>
      </c>
      <c r="S1599" s="2">
        <v>-7.172583328</v>
      </c>
    </row>
    <row r="1600" spans="1:19" s="2" customFormat="1" x14ac:dyDescent="0.25">
      <c r="A1600" s="1">
        <v>39220</v>
      </c>
      <c r="B1600" s="2" t="s">
        <v>26</v>
      </c>
      <c r="C1600" s="2" t="s">
        <v>27</v>
      </c>
      <c r="D1600" s="2">
        <v>54</v>
      </c>
      <c r="E1600" s="2">
        <v>7.7062499999999998</v>
      </c>
      <c r="F1600" s="2">
        <v>3.71</v>
      </c>
      <c r="G1600" s="2">
        <v>22</v>
      </c>
      <c r="H1600" s="2">
        <v>29.378183750000002</v>
      </c>
      <c r="I1600" s="2">
        <v>0.36282330647628402</v>
      </c>
      <c r="J1600" s="2">
        <v>2.7130199210097299</v>
      </c>
      <c r="K1600" s="2">
        <v>0</v>
      </c>
      <c r="L1600" s="2">
        <v>1.26247884748626E-2</v>
      </c>
      <c r="M1600" s="2">
        <v>2.7003951325348701</v>
      </c>
      <c r="O1600" s="2">
        <v>9.8847942913525694E-2</v>
      </c>
      <c r="P1600" s="2">
        <v>6.3525271734535499E-4</v>
      </c>
      <c r="Q1600" s="2">
        <v>13.6257457056017</v>
      </c>
      <c r="R1600" s="2">
        <v>0</v>
      </c>
      <c r="S1600" s="2">
        <v>-10.326749998</v>
      </c>
    </row>
    <row r="1601" spans="1:19" s="2" customFormat="1" x14ac:dyDescent="0.25">
      <c r="A1601" s="1">
        <v>39221</v>
      </c>
      <c r="B1601" s="2" t="s">
        <v>26</v>
      </c>
      <c r="C1601" s="2" t="s">
        <v>27</v>
      </c>
      <c r="D1601" s="2">
        <v>0.4</v>
      </c>
      <c r="E1601" s="2">
        <v>6.0554166670000003</v>
      </c>
      <c r="F1601" s="2">
        <v>3.7231000000000001</v>
      </c>
      <c r="G1601" s="2">
        <v>22</v>
      </c>
      <c r="H1601" s="2">
        <v>52.190370829999999</v>
      </c>
      <c r="I1601" s="2">
        <v>1.17088030005096</v>
      </c>
      <c r="J1601" s="2">
        <v>0.25346943792857102</v>
      </c>
      <c r="K1601" s="2">
        <v>2.7529209888028298E-3</v>
      </c>
      <c r="L1601" s="2">
        <v>4.0682410241387197E-2</v>
      </c>
      <c r="M1601" s="2">
        <v>0.21003410669838099</v>
      </c>
      <c r="O1601" s="2">
        <v>0.21758259589249301</v>
      </c>
      <c r="P1601" s="2">
        <v>1.7047067814961699E-3</v>
      </c>
      <c r="Q1601" s="2">
        <v>-0.65226699529301102</v>
      </c>
      <c r="R1601" s="2">
        <v>0</v>
      </c>
      <c r="S1601" s="2">
        <v>-11.977583331</v>
      </c>
    </row>
    <row r="1602" spans="1:19" s="2" customFormat="1" x14ac:dyDescent="0.25">
      <c r="A1602" s="1">
        <v>39222</v>
      </c>
      <c r="B1602" s="2" t="s">
        <v>26</v>
      </c>
      <c r="C1602" s="2" t="s">
        <v>27</v>
      </c>
      <c r="D1602" s="2">
        <v>0</v>
      </c>
      <c r="E1602" s="2">
        <v>4.6466666669999999</v>
      </c>
      <c r="F1602" s="2">
        <v>3.7418999999999998</v>
      </c>
      <c r="G1602" s="2">
        <v>22</v>
      </c>
      <c r="H1602" s="2">
        <v>40.080004170000002</v>
      </c>
      <c r="I1602" s="2">
        <v>3.35789546958399</v>
      </c>
      <c r="J1602" s="2">
        <v>0.117788503170946</v>
      </c>
      <c r="K1602" s="2">
        <v>1.26315582844956E-3</v>
      </c>
      <c r="L1602" s="2">
        <v>0.116525347342497</v>
      </c>
      <c r="M1602" s="2">
        <v>0</v>
      </c>
      <c r="O1602" s="2">
        <v>0.33430313510134901</v>
      </c>
      <c r="P1602" s="2">
        <v>1.77143924031937E-3</v>
      </c>
      <c r="Q1602" s="2">
        <v>3.9516187068805803E-2</v>
      </c>
      <c r="R1602" s="2">
        <v>0</v>
      </c>
      <c r="S1602" s="2">
        <v>-13.386333330999999</v>
      </c>
    </row>
    <row r="1603" spans="1:19" s="2" customFormat="1" x14ac:dyDescent="0.25">
      <c r="A1603" s="1">
        <v>39223</v>
      </c>
      <c r="B1603" s="2" t="s">
        <v>26</v>
      </c>
      <c r="C1603" s="2" t="s">
        <v>27</v>
      </c>
      <c r="D1603" s="2">
        <v>6.2</v>
      </c>
      <c r="E1603" s="2">
        <v>4.9583333329999997</v>
      </c>
      <c r="F1603" s="2">
        <v>3.7656000000000001</v>
      </c>
      <c r="G1603" s="2">
        <v>22</v>
      </c>
      <c r="H1603" s="2">
        <v>42.53166667</v>
      </c>
      <c r="I1603" s="2">
        <v>2.8053780780255</v>
      </c>
      <c r="J1603" s="2">
        <v>0.71731442249242106</v>
      </c>
      <c r="K1603" s="2">
        <v>0</v>
      </c>
      <c r="L1603" s="2">
        <v>9.7378762376368402E-2</v>
      </c>
      <c r="M1603" s="2">
        <v>0.61993566011605195</v>
      </c>
      <c r="O1603" s="2">
        <v>0.394276446948993</v>
      </c>
      <c r="P1603" s="2">
        <v>1.36155326231875E-3</v>
      </c>
      <c r="Q1603" s="2">
        <v>3.1195177552752602E-2</v>
      </c>
      <c r="R1603" s="2">
        <v>0</v>
      </c>
      <c r="S1603" s="2">
        <v>-13.074666665000001</v>
      </c>
    </row>
    <row r="1604" spans="1:19" s="2" customFormat="1" x14ac:dyDescent="0.25">
      <c r="A1604" s="1">
        <v>39224</v>
      </c>
      <c r="B1604" s="2" t="s">
        <v>26</v>
      </c>
      <c r="C1604" s="2" t="s">
        <v>27</v>
      </c>
      <c r="D1604" s="2">
        <v>3.4</v>
      </c>
      <c r="E1604" s="2">
        <v>1.58125</v>
      </c>
      <c r="F1604" s="2">
        <v>3.7938000000000001</v>
      </c>
      <c r="G1604" s="2">
        <v>22</v>
      </c>
      <c r="H1604" s="2">
        <v>33.642083329999998</v>
      </c>
      <c r="I1604" s="2">
        <v>1.7998944871503699</v>
      </c>
      <c r="J1604" s="2">
        <v>0.57581582959897004</v>
      </c>
      <c r="K1604" s="2">
        <v>1.3801017095183801E-2</v>
      </c>
      <c r="L1604" s="2">
        <v>6.2291031446174198E-2</v>
      </c>
      <c r="M1604" s="2">
        <v>0.499723781057612</v>
      </c>
      <c r="O1604" s="2">
        <v>0.53635622340417999</v>
      </c>
      <c r="P1604" s="2">
        <v>2.4344749941279699E-3</v>
      </c>
      <c r="Q1604" s="2">
        <v>0.13869120458795001</v>
      </c>
      <c r="R1604" s="2">
        <v>0</v>
      </c>
      <c r="S1604" s="2">
        <v>-16.451749998</v>
      </c>
    </row>
    <row r="1605" spans="1:19" s="2" customFormat="1" x14ac:dyDescent="0.25">
      <c r="A1605" s="1">
        <v>39225</v>
      </c>
      <c r="B1605" s="2" t="s">
        <v>26</v>
      </c>
      <c r="C1605" s="2" t="s">
        <v>27</v>
      </c>
      <c r="D1605" s="2">
        <v>2.8</v>
      </c>
      <c r="E1605" s="2">
        <v>4.0429166670000001</v>
      </c>
      <c r="F1605" s="2">
        <v>3.8275999999999999</v>
      </c>
      <c r="G1605" s="2">
        <v>22</v>
      </c>
      <c r="H1605" s="2">
        <v>45.467374999999997</v>
      </c>
      <c r="I1605" s="2">
        <v>0.56225611467584702</v>
      </c>
      <c r="J1605" s="2">
        <v>0.49646127600323198</v>
      </c>
      <c r="K1605" s="2">
        <v>0</v>
      </c>
      <c r="L1605" s="2">
        <v>1.9500951157198399E-2</v>
      </c>
      <c r="M1605" s="2">
        <v>0.47696032484603401</v>
      </c>
      <c r="O1605" s="2">
        <v>6.2697931471428603E-2</v>
      </c>
      <c r="P1605" s="2">
        <v>1.4638346224352501E-3</v>
      </c>
      <c r="Q1605" s="2">
        <v>-7.0286715720322995E-2</v>
      </c>
      <c r="R1605" s="2">
        <v>0</v>
      </c>
      <c r="S1605" s="2">
        <v>-13.990083330999999</v>
      </c>
    </row>
    <row r="1606" spans="1:19" s="2" customFormat="1" x14ac:dyDescent="0.25">
      <c r="A1606" s="1">
        <v>39226</v>
      </c>
      <c r="B1606" s="2" t="s">
        <v>26</v>
      </c>
      <c r="C1606" s="2" t="s">
        <v>27</v>
      </c>
      <c r="D1606" s="2">
        <v>0</v>
      </c>
      <c r="E1606" s="2">
        <v>4.7904166669999997</v>
      </c>
      <c r="F1606" s="2">
        <v>3.8681999999999999</v>
      </c>
      <c r="G1606" s="2">
        <v>22</v>
      </c>
      <c r="H1606" s="2">
        <v>46.680116669999997</v>
      </c>
      <c r="I1606" s="2">
        <v>5.1688067384794598</v>
      </c>
      <c r="J1606" s="2">
        <v>0.18862258959801101</v>
      </c>
      <c r="K1606" s="2">
        <v>9.2323974015577192E-3</v>
      </c>
      <c r="L1606" s="2">
        <v>0.179390192196453</v>
      </c>
      <c r="M1606" s="2">
        <v>0</v>
      </c>
      <c r="O1606" s="2">
        <v>0.559753716306014</v>
      </c>
      <c r="P1606" s="2">
        <v>2.4790359595931099E-3</v>
      </c>
      <c r="Q1606" s="2">
        <v>5.7992085653178697E-2</v>
      </c>
      <c r="R1606" s="2">
        <v>0</v>
      </c>
      <c r="S1606" s="2">
        <v>-13.242583331000001</v>
      </c>
    </row>
    <row r="1607" spans="1:19" s="2" customFormat="1" x14ac:dyDescent="0.25">
      <c r="A1607" s="1">
        <v>39227</v>
      </c>
      <c r="B1607" s="2" t="s">
        <v>26</v>
      </c>
      <c r="C1607" s="2" t="s">
        <v>27</v>
      </c>
      <c r="D1607" s="2">
        <v>0</v>
      </c>
      <c r="E1607" s="2">
        <v>7.1020833330000004</v>
      </c>
      <c r="F1607" s="2">
        <v>3.915</v>
      </c>
      <c r="G1607" s="2">
        <v>22</v>
      </c>
      <c r="H1607" s="2">
        <v>33.9939775</v>
      </c>
      <c r="I1607" s="2">
        <v>16.130502629594702</v>
      </c>
      <c r="J1607" s="2">
        <v>0.57951636169839005</v>
      </c>
      <c r="K1607" s="2">
        <v>1.8540183200176301E-2</v>
      </c>
      <c r="L1607" s="2">
        <v>0.56097617849821402</v>
      </c>
      <c r="M1607" s="2">
        <v>0</v>
      </c>
      <c r="O1607" s="2">
        <v>1.4931670678756099</v>
      </c>
      <c r="P1607" s="2">
        <v>2.5309723920791099E-3</v>
      </c>
      <c r="Q1607" s="2">
        <v>5.6839359081253598E-3</v>
      </c>
      <c r="R1607" s="2">
        <v>0</v>
      </c>
      <c r="S1607" s="2">
        <v>-10.930916665</v>
      </c>
    </row>
    <row r="1608" spans="1:19" s="2" customFormat="1" x14ac:dyDescent="0.25">
      <c r="A1608" s="1">
        <v>39228</v>
      </c>
      <c r="B1608" s="2" t="s">
        <v>26</v>
      </c>
      <c r="C1608" s="2" t="s">
        <v>27</v>
      </c>
      <c r="D1608" s="2">
        <v>0</v>
      </c>
      <c r="E1608" s="2">
        <v>12.321666670000001</v>
      </c>
      <c r="F1608" s="2">
        <v>3.9676</v>
      </c>
      <c r="G1608" s="2">
        <v>22</v>
      </c>
      <c r="H1608" s="2">
        <v>57.673882499999998</v>
      </c>
      <c r="I1608" s="2">
        <v>26.661404172749499</v>
      </c>
      <c r="J1608" s="2">
        <v>0.93695502280334297</v>
      </c>
      <c r="K1608" s="2">
        <v>5.4363757996853104E-3</v>
      </c>
      <c r="L1608" s="2">
        <v>0.93151864700365805</v>
      </c>
      <c r="M1608" s="2">
        <v>0</v>
      </c>
      <c r="O1608" s="2">
        <v>2.14004007712433</v>
      </c>
      <c r="P1608" s="2">
        <v>1.4370530347565501E-3</v>
      </c>
      <c r="Q1608" s="2">
        <v>3.3521276631458901E-3</v>
      </c>
      <c r="R1608" s="2">
        <v>0</v>
      </c>
      <c r="S1608" s="2">
        <v>-5.7113333280000003</v>
      </c>
    </row>
    <row r="1609" spans="1:19" s="2" customFormat="1" x14ac:dyDescent="0.25">
      <c r="A1609" s="1">
        <v>39229</v>
      </c>
      <c r="B1609" s="2" t="s">
        <v>26</v>
      </c>
      <c r="C1609" s="2" t="s">
        <v>27</v>
      </c>
      <c r="D1609" s="2">
        <v>0</v>
      </c>
      <c r="E1609" s="2">
        <v>9.4462499999999991</v>
      </c>
      <c r="F1609" s="2">
        <v>4.0255000000000001</v>
      </c>
      <c r="G1609" s="2">
        <v>22</v>
      </c>
      <c r="H1609" s="2">
        <v>55.493054170000001</v>
      </c>
      <c r="I1609" s="2">
        <v>23.2443427347228</v>
      </c>
      <c r="J1609" s="2">
        <v>0.81005825617815297</v>
      </c>
      <c r="K1609" s="2">
        <v>0</v>
      </c>
      <c r="L1609" s="2">
        <v>0.81005825617815297</v>
      </c>
      <c r="M1609" s="2">
        <v>0</v>
      </c>
      <c r="O1609" s="2">
        <v>2.1239309129471202</v>
      </c>
      <c r="P1609" s="2">
        <v>1.8915910728956899E-3</v>
      </c>
      <c r="Q1609" s="2">
        <v>4.8107706912426003E-3</v>
      </c>
      <c r="R1609" s="2">
        <v>0</v>
      </c>
      <c r="S1609" s="2">
        <v>-8.5867499980000002</v>
      </c>
    </row>
    <row r="1610" spans="1:19" s="2" customFormat="1" x14ac:dyDescent="0.25">
      <c r="A1610" s="1">
        <v>39230</v>
      </c>
      <c r="B1610" s="2" t="s">
        <v>26</v>
      </c>
      <c r="C1610" s="2" t="s">
        <v>27</v>
      </c>
      <c r="D1610" s="2">
        <v>0</v>
      </c>
      <c r="E1610" s="2">
        <v>8.6679166670000001</v>
      </c>
      <c r="F1610" s="2">
        <v>4.0884999999999998</v>
      </c>
      <c r="G1610" s="2">
        <v>22</v>
      </c>
      <c r="H1610" s="2">
        <v>17.699998749999999</v>
      </c>
      <c r="I1610" s="2">
        <v>3.64680648157655</v>
      </c>
      <c r="J1610" s="2">
        <v>0.12700237649735699</v>
      </c>
      <c r="K1610" s="2">
        <v>0</v>
      </c>
      <c r="L1610" s="2">
        <v>0.12700237649735699</v>
      </c>
      <c r="M1610" s="2">
        <v>0</v>
      </c>
      <c r="O1610" s="2">
        <v>0.374984089716215</v>
      </c>
      <c r="P1610" s="2">
        <v>1.54671293873128E-3</v>
      </c>
      <c r="Q1610" s="2">
        <v>8.6925510918378895E-3</v>
      </c>
      <c r="R1610" s="2">
        <v>0</v>
      </c>
      <c r="S1610" s="2">
        <v>-9.3650833309999992</v>
      </c>
    </row>
    <row r="1611" spans="1:19" s="2" customFormat="1" x14ac:dyDescent="0.25">
      <c r="A1611" s="1">
        <v>39231</v>
      </c>
      <c r="B1611" s="2" t="s">
        <v>26</v>
      </c>
      <c r="C1611" s="2" t="s">
        <v>27</v>
      </c>
      <c r="D1611" s="2">
        <v>25.2</v>
      </c>
      <c r="E1611" s="2">
        <v>8.4612499999999997</v>
      </c>
      <c r="F1611" s="2">
        <v>4.1561000000000003</v>
      </c>
      <c r="G1611" s="2">
        <v>22</v>
      </c>
      <c r="H1611" s="2">
        <v>10.883165829999999</v>
      </c>
      <c r="I1611" s="2">
        <v>1.30886276364733</v>
      </c>
      <c r="J1611" s="2">
        <v>1.61419777892519</v>
      </c>
      <c r="K1611" s="2">
        <v>0</v>
      </c>
      <c r="L1611" s="2">
        <v>4.5573633831799902E-2</v>
      </c>
      <c r="M1611" s="2">
        <v>1.56862414509339</v>
      </c>
      <c r="O1611" s="2">
        <v>0.43451216314388802</v>
      </c>
      <c r="P1611" s="2">
        <v>7.2790439117202503E-4</v>
      </c>
      <c r="Q1611" s="2">
        <v>6.4777520059713196E-3</v>
      </c>
      <c r="R1611" s="2">
        <v>0</v>
      </c>
      <c r="S1611" s="2">
        <v>-9.5717499979999996</v>
      </c>
    </row>
    <row r="1612" spans="1:19" s="2" customFormat="1" x14ac:dyDescent="0.25">
      <c r="A1612" s="1">
        <v>39232</v>
      </c>
      <c r="B1612" s="2" t="s">
        <v>26</v>
      </c>
      <c r="C1612" s="2" t="s">
        <v>27</v>
      </c>
      <c r="D1612" s="2">
        <v>12</v>
      </c>
      <c r="E1612" s="2">
        <v>1.1270833330000001</v>
      </c>
      <c r="F1612" s="2">
        <v>4.2281000000000004</v>
      </c>
      <c r="G1612" s="2">
        <v>22</v>
      </c>
      <c r="H1612" s="2">
        <v>21.14606208</v>
      </c>
      <c r="I1612" s="2">
        <v>1.58628510323287</v>
      </c>
      <c r="J1612" s="2">
        <v>1.0248636719972799</v>
      </c>
      <c r="K1612" s="2">
        <v>9.9366437255305699E-3</v>
      </c>
      <c r="L1612" s="2">
        <v>5.48764414515584E-2</v>
      </c>
      <c r="M1612" s="2">
        <v>0.96005058682019495</v>
      </c>
      <c r="O1612" s="2">
        <v>0.53557224478300802</v>
      </c>
      <c r="P1612" s="2">
        <v>2.5127398094467002E-3</v>
      </c>
      <c r="Q1612" s="2">
        <v>6.5625572997579207E-2</v>
      </c>
      <c r="R1612" s="2">
        <v>0</v>
      </c>
      <c r="S1612" s="2">
        <v>-16.905916664999999</v>
      </c>
    </row>
    <row r="1613" spans="1:19" s="2" customFormat="1" x14ac:dyDescent="0.25">
      <c r="A1613" s="1">
        <v>39233</v>
      </c>
      <c r="B1613" s="2" t="s">
        <v>26</v>
      </c>
      <c r="C1613" s="2" t="s">
        <v>27</v>
      </c>
      <c r="D1613" s="2">
        <v>3.6</v>
      </c>
      <c r="E1613" s="2">
        <v>1.5529166670000001</v>
      </c>
      <c r="F1613" s="2">
        <v>4.3064</v>
      </c>
      <c r="G1613" s="2">
        <v>22</v>
      </c>
      <c r="H1613" s="2">
        <v>15.625661129999999</v>
      </c>
      <c r="I1613" s="2">
        <v>1.1841843416889299</v>
      </c>
      <c r="J1613" s="2">
        <v>0.61158449213647903</v>
      </c>
      <c r="K1613" s="2">
        <v>1.16385904391706E-3</v>
      </c>
      <c r="L1613" s="2">
        <v>4.0981414684041498E-2</v>
      </c>
      <c r="M1613" s="2">
        <v>0.56943921840851996</v>
      </c>
      <c r="O1613" s="2">
        <v>0.168142642733945</v>
      </c>
      <c r="P1613" s="2">
        <v>1.88880382065185E-3</v>
      </c>
      <c r="Q1613" s="2">
        <v>4.3880214201533103E-2</v>
      </c>
      <c r="R1613" s="2">
        <v>0</v>
      </c>
      <c r="S1613" s="2">
        <v>-16.480083330999999</v>
      </c>
    </row>
    <row r="1614" spans="1:19" s="2" customFormat="1" x14ac:dyDescent="0.25">
      <c r="A1614" s="1">
        <v>39234</v>
      </c>
      <c r="B1614" s="2" t="s">
        <v>26</v>
      </c>
      <c r="C1614" s="2" t="s">
        <v>27</v>
      </c>
      <c r="D1614" s="2">
        <v>1.8</v>
      </c>
      <c r="E1614" s="2">
        <v>3.997083333</v>
      </c>
      <c r="F1614" s="2">
        <v>4.3902999999999999</v>
      </c>
      <c r="G1614" s="2">
        <v>22</v>
      </c>
      <c r="H1614" s="2">
        <v>15.62585425</v>
      </c>
      <c r="I1614" s="2">
        <v>2.6005527843807199</v>
      </c>
      <c r="J1614" s="2">
        <v>0.590483660043159</v>
      </c>
      <c r="K1614" s="2">
        <v>8.7557404088592292E-3</v>
      </c>
      <c r="L1614" s="2">
        <v>9.0192349805789801E-2</v>
      </c>
      <c r="M1614" s="2">
        <v>0.49153556982850999</v>
      </c>
      <c r="O1614" s="2">
        <v>0.55917688140224098</v>
      </c>
      <c r="P1614" s="2">
        <v>2.3063725507062299E-3</v>
      </c>
      <c r="Q1614" s="2">
        <v>2.1229826955829E-2</v>
      </c>
      <c r="R1614" s="2">
        <v>0</v>
      </c>
      <c r="S1614" s="2">
        <v>-14.035916665</v>
      </c>
    </row>
    <row r="1615" spans="1:19" s="2" customFormat="1" x14ac:dyDescent="0.25">
      <c r="A1615" s="1">
        <v>39235</v>
      </c>
      <c r="B1615" s="2" t="s">
        <v>26</v>
      </c>
      <c r="C1615" s="2" t="s">
        <v>27</v>
      </c>
      <c r="D1615" s="2">
        <v>0.2</v>
      </c>
      <c r="E1615" s="2">
        <v>4.3766666670000003</v>
      </c>
      <c r="F1615" s="2">
        <v>4.4794</v>
      </c>
      <c r="G1615" s="2">
        <v>22</v>
      </c>
      <c r="H1615" s="2">
        <v>16.967765830000001</v>
      </c>
      <c r="I1615" s="2">
        <v>2.7151231639199001</v>
      </c>
      <c r="J1615" s="2">
        <v>0.215683745259345</v>
      </c>
      <c r="K1615" s="2">
        <v>3.1359267807049601E-3</v>
      </c>
      <c r="L1615" s="2">
        <v>9.4197454902742103E-2</v>
      </c>
      <c r="M1615" s="2">
        <v>0.118350363575898</v>
      </c>
      <c r="O1615" s="2">
        <v>0.32615186236692001</v>
      </c>
      <c r="P1615" s="2">
        <v>2.0001435313210599E-3</v>
      </c>
      <c r="Q1615" s="2">
        <v>2.07239826353432E-2</v>
      </c>
      <c r="R1615" s="2">
        <v>0</v>
      </c>
      <c r="S1615" s="2">
        <v>-13.656333331000001</v>
      </c>
    </row>
    <row r="1616" spans="1:19" s="2" customFormat="1" x14ac:dyDescent="0.25">
      <c r="A1616" s="1">
        <v>39236</v>
      </c>
      <c r="B1616" s="2" t="s">
        <v>26</v>
      </c>
      <c r="C1616" s="2" t="s">
        <v>27</v>
      </c>
      <c r="D1616" s="2">
        <v>0</v>
      </c>
      <c r="E1616" s="2">
        <v>4.5829166670000001</v>
      </c>
      <c r="F1616" s="2">
        <v>4.5730000000000004</v>
      </c>
      <c r="G1616" s="2">
        <v>22</v>
      </c>
      <c r="H1616" s="2">
        <v>20.781060830000001</v>
      </c>
      <c r="I1616" s="2">
        <v>3.9297051283937501</v>
      </c>
      <c r="J1616" s="2">
        <v>0.142558356921309</v>
      </c>
      <c r="K1616" s="2">
        <v>6.1978101441802803E-3</v>
      </c>
      <c r="L1616" s="2">
        <v>0.136360546777129</v>
      </c>
      <c r="M1616" s="2">
        <v>0</v>
      </c>
      <c r="O1616" s="2">
        <v>0.552926763987031</v>
      </c>
      <c r="P1616" s="2">
        <v>2.0177864377888301E-3</v>
      </c>
      <c r="Q1616" s="2">
        <v>1.76900788885988E-2</v>
      </c>
      <c r="R1616" s="2">
        <v>0</v>
      </c>
      <c r="S1616" s="2">
        <v>-13.450083331</v>
      </c>
    </row>
    <row r="1617" spans="1:19" s="2" customFormat="1" x14ac:dyDescent="0.25">
      <c r="A1617" s="1">
        <v>39237</v>
      </c>
      <c r="B1617" s="2" t="s">
        <v>26</v>
      </c>
      <c r="C1617" s="2" t="s">
        <v>27</v>
      </c>
      <c r="D1617" s="2">
        <v>0</v>
      </c>
      <c r="E1617" s="2">
        <v>3.2487499999999998</v>
      </c>
      <c r="F1617" s="2">
        <v>4.6707999999999998</v>
      </c>
      <c r="G1617" s="2">
        <v>22</v>
      </c>
      <c r="H1617" s="2">
        <v>22.393045000000001</v>
      </c>
      <c r="I1617" s="2">
        <v>4.6340618775129396</v>
      </c>
      <c r="J1617" s="2">
        <v>0.168390126270238</v>
      </c>
      <c r="K1617" s="2">
        <v>7.7777731269898804E-3</v>
      </c>
      <c r="L1617" s="2">
        <v>0.16061235314324801</v>
      </c>
      <c r="M1617" s="2">
        <v>0</v>
      </c>
      <c r="O1617" s="2">
        <v>0.71033935071827303</v>
      </c>
      <c r="P1617" s="2">
        <v>2.3819240350310901E-3</v>
      </c>
      <c r="Q1617" s="2">
        <v>1.7060623367874402E-2</v>
      </c>
      <c r="R1617" s="2">
        <v>0</v>
      </c>
      <c r="S1617" s="2">
        <v>-14.784249998</v>
      </c>
    </row>
    <row r="1618" spans="1:19" s="2" customFormat="1" x14ac:dyDescent="0.25">
      <c r="A1618" s="1">
        <v>39238</v>
      </c>
      <c r="B1618" s="2" t="s">
        <v>26</v>
      </c>
      <c r="C1618" s="2" t="s">
        <v>27</v>
      </c>
      <c r="D1618" s="2">
        <v>0</v>
      </c>
      <c r="E1618" s="2">
        <v>3.826666667</v>
      </c>
      <c r="F1618" s="2">
        <v>4.7662000000000004</v>
      </c>
      <c r="G1618" s="2">
        <v>22</v>
      </c>
      <c r="H1618" s="2">
        <v>26.309439999999999</v>
      </c>
      <c r="I1618" s="2">
        <v>11.537222544860199</v>
      </c>
      <c r="J1618" s="2">
        <v>0.41132768199198599</v>
      </c>
      <c r="K1618" s="2">
        <v>1.1254036175000599E-2</v>
      </c>
      <c r="L1618" s="2">
        <v>0.40007364581698601</v>
      </c>
      <c r="M1618" s="2">
        <v>0</v>
      </c>
      <c r="O1618" s="2">
        <v>1.37992115943916</v>
      </c>
      <c r="P1618" s="2">
        <v>2.67792285224702E-3</v>
      </c>
      <c r="Q1618" s="2">
        <v>6.6502641190534896E-3</v>
      </c>
      <c r="R1618" s="2">
        <v>0</v>
      </c>
      <c r="S1618" s="2">
        <v>-14.206333331</v>
      </c>
    </row>
    <row r="1619" spans="1:19" s="2" customFormat="1" x14ac:dyDescent="0.25">
      <c r="A1619" s="1">
        <v>39239</v>
      </c>
      <c r="B1619" s="2" t="s">
        <v>26</v>
      </c>
      <c r="C1619" s="2" t="s">
        <v>27</v>
      </c>
      <c r="D1619" s="2">
        <v>0</v>
      </c>
      <c r="E1619" s="2">
        <v>5.1520833330000002</v>
      </c>
      <c r="F1619" s="2">
        <v>4.8578999999999999</v>
      </c>
      <c r="G1619" s="2">
        <v>22</v>
      </c>
      <c r="H1619" s="2">
        <v>32.953044579999997</v>
      </c>
      <c r="I1619" s="2">
        <v>12.883292576731399</v>
      </c>
      <c r="J1619" s="2">
        <v>0.44727445930444998</v>
      </c>
      <c r="K1619" s="2">
        <v>0</v>
      </c>
      <c r="L1619" s="2">
        <v>0.44727445930444998</v>
      </c>
      <c r="M1619" s="2">
        <v>0</v>
      </c>
      <c r="O1619" s="2">
        <v>1.07577272279081</v>
      </c>
      <c r="P1619" s="2">
        <v>2.6108225918328501E-3</v>
      </c>
      <c r="Q1619" s="2">
        <v>7.8228613445864206E-3</v>
      </c>
      <c r="R1619" s="2">
        <v>0</v>
      </c>
      <c r="S1619" s="2">
        <v>-12.880916665000001</v>
      </c>
    </row>
    <row r="1620" spans="1:19" s="2" customFormat="1" x14ac:dyDescent="0.25">
      <c r="A1620" s="1">
        <v>39240</v>
      </c>
      <c r="B1620" s="2" t="s">
        <v>26</v>
      </c>
      <c r="C1620" s="2" t="s">
        <v>27</v>
      </c>
      <c r="D1620" s="2">
        <v>0</v>
      </c>
      <c r="E1620" s="2">
        <v>4.5916666670000001</v>
      </c>
      <c r="F1620" s="2">
        <v>4.9447000000000001</v>
      </c>
      <c r="G1620" s="2">
        <v>22</v>
      </c>
      <c r="H1620" s="2">
        <v>13.430347920000001</v>
      </c>
      <c r="I1620" s="2">
        <v>12.036540886534</v>
      </c>
      <c r="J1620" s="2">
        <v>0.41767052038811803</v>
      </c>
      <c r="K1620" s="2">
        <v>0</v>
      </c>
      <c r="L1620" s="2">
        <v>0.41767052038811803</v>
      </c>
      <c r="M1620" s="2">
        <v>0</v>
      </c>
      <c r="O1620" s="2">
        <v>1.5630716837427101</v>
      </c>
      <c r="P1620" s="2">
        <v>1.9990854808933901E-3</v>
      </c>
      <c r="Q1620" s="2">
        <v>2.21794987550224E-3</v>
      </c>
      <c r="R1620" s="2">
        <v>0</v>
      </c>
      <c r="S1620" s="2">
        <v>-13.441333330999999</v>
      </c>
    </row>
    <row r="1621" spans="1:19" s="2" customFormat="1" x14ac:dyDescent="0.25">
      <c r="A1621" s="1">
        <v>39241</v>
      </c>
      <c r="B1621" s="2" t="s">
        <v>26</v>
      </c>
      <c r="C1621" s="2" t="s">
        <v>27</v>
      </c>
      <c r="D1621" s="2">
        <v>0</v>
      </c>
      <c r="E1621" s="2">
        <v>4.1466666669999999</v>
      </c>
      <c r="F1621" s="2">
        <v>5.0292000000000003</v>
      </c>
      <c r="G1621" s="2">
        <v>22</v>
      </c>
      <c r="H1621" s="2">
        <v>24.688179999999999</v>
      </c>
      <c r="I1621" s="2">
        <v>13.029755376766101</v>
      </c>
      <c r="J1621" s="2">
        <v>0.45195756912139601</v>
      </c>
      <c r="K1621" s="2">
        <v>0</v>
      </c>
      <c r="L1621" s="2">
        <v>0.45195756912139601</v>
      </c>
      <c r="M1621" s="2">
        <v>0</v>
      </c>
      <c r="O1621" s="2">
        <v>2.8671186915809499</v>
      </c>
      <c r="P1621" s="2">
        <v>2.8504304323475299E-3</v>
      </c>
      <c r="Q1621" s="2">
        <v>5.4155291478092801E-3</v>
      </c>
      <c r="R1621" s="2">
        <v>0</v>
      </c>
      <c r="S1621" s="2">
        <v>-13.886333330999999</v>
      </c>
    </row>
    <row r="1622" spans="1:19" s="2" customFormat="1" x14ac:dyDescent="0.25">
      <c r="A1622" s="1">
        <v>39242</v>
      </c>
      <c r="B1622" s="2" t="s">
        <v>26</v>
      </c>
      <c r="C1622" s="2" t="s">
        <v>27</v>
      </c>
      <c r="D1622" s="2">
        <v>0</v>
      </c>
      <c r="E1622" s="2">
        <v>5.98</v>
      </c>
      <c r="F1622" s="2">
        <v>5.0934999999999997</v>
      </c>
      <c r="G1622" s="2">
        <v>22</v>
      </c>
      <c r="H1622" s="2">
        <v>29.770522499999998</v>
      </c>
      <c r="I1622" s="2">
        <v>14.3341214153754</v>
      </c>
      <c r="J1622" s="2">
        <v>0.49800795316812502</v>
      </c>
      <c r="K1622" s="2">
        <v>0</v>
      </c>
      <c r="L1622" s="2">
        <v>0.49800795316812502</v>
      </c>
      <c r="M1622" s="2">
        <v>0</v>
      </c>
      <c r="O1622" s="2">
        <v>2.5506019047408302</v>
      </c>
      <c r="P1622" s="2">
        <v>2.4018943329919299E-3</v>
      </c>
      <c r="Q1622" s="2">
        <v>5.0976549597735897E-3</v>
      </c>
      <c r="R1622" s="2">
        <v>0</v>
      </c>
      <c r="S1622" s="2">
        <v>-12.052999998000001</v>
      </c>
    </row>
    <row r="1623" spans="1:19" s="2" customFormat="1" x14ac:dyDescent="0.25">
      <c r="A1623" s="1">
        <v>39243</v>
      </c>
      <c r="B1623" s="2" t="s">
        <v>26</v>
      </c>
      <c r="C1623" s="2" t="s">
        <v>27</v>
      </c>
      <c r="D1623" s="2">
        <v>0</v>
      </c>
      <c r="E1623" s="2">
        <v>4.8274999999999997</v>
      </c>
      <c r="F1623" s="2">
        <v>5.1332000000000004</v>
      </c>
      <c r="G1623" s="2">
        <v>22</v>
      </c>
      <c r="H1623" s="2">
        <v>32.808079999999997</v>
      </c>
      <c r="I1623" s="2">
        <v>15.7376621404033</v>
      </c>
      <c r="J1623" s="2">
        <v>0.54621403001464697</v>
      </c>
      <c r="K1623" s="2">
        <v>0</v>
      </c>
      <c r="L1623" s="2">
        <v>0.54621403001464697</v>
      </c>
      <c r="M1623" s="2">
        <v>0</v>
      </c>
      <c r="O1623" s="2">
        <v>1.94253961874764</v>
      </c>
      <c r="P1623" s="2">
        <v>2.7521075159176699E-3</v>
      </c>
      <c r="Q1623" s="2">
        <v>6.1749693805067604E-3</v>
      </c>
      <c r="R1623" s="2">
        <v>0</v>
      </c>
      <c r="S1623" s="2">
        <v>-13.205499998000001</v>
      </c>
    </row>
    <row r="1624" spans="1:19" s="2" customFormat="1" x14ac:dyDescent="0.25">
      <c r="A1624" s="1">
        <v>39244</v>
      </c>
      <c r="B1624" s="2" t="s">
        <v>26</v>
      </c>
      <c r="C1624" s="2" t="s">
        <v>27</v>
      </c>
      <c r="D1624" s="2">
        <v>2</v>
      </c>
      <c r="E1624" s="2">
        <v>3.0037500000000001</v>
      </c>
      <c r="F1624" s="2">
        <v>5.1437999999999997</v>
      </c>
      <c r="G1624" s="2">
        <v>22</v>
      </c>
      <c r="H1624" s="2">
        <v>12.831404170000001</v>
      </c>
      <c r="I1624" s="2">
        <v>1.3630040251487101</v>
      </c>
      <c r="J1624" s="2">
        <v>0.627515478901156</v>
      </c>
      <c r="K1624" s="2">
        <v>0</v>
      </c>
      <c r="L1624" s="2">
        <v>4.7230262862965E-2</v>
      </c>
      <c r="M1624" s="2">
        <v>0.58028521603819105</v>
      </c>
      <c r="O1624" s="2">
        <v>0.15708953922948399</v>
      </c>
      <c r="P1624" s="2">
        <v>1.2989088342347101E-3</v>
      </c>
      <c r="Q1624" s="2">
        <v>1.7299021284110601E-2</v>
      </c>
      <c r="R1624" s="2">
        <v>0</v>
      </c>
      <c r="S1624" s="2">
        <v>-15.029249997999999</v>
      </c>
    </row>
    <row r="1625" spans="1:19" s="2" customFormat="1" x14ac:dyDescent="0.25">
      <c r="A1625" s="1">
        <v>39245</v>
      </c>
      <c r="B1625" s="2" t="s">
        <v>26</v>
      </c>
      <c r="C1625" s="2" t="s">
        <v>27</v>
      </c>
      <c r="D1625" s="2">
        <v>0.4</v>
      </c>
      <c r="E1625" s="2">
        <v>0.99458333300000001</v>
      </c>
      <c r="F1625" s="2">
        <v>5.1025</v>
      </c>
      <c r="G1625" s="2">
        <v>22</v>
      </c>
      <c r="H1625" s="2">
        <v>33.945339580000002</v>
      </c>
      <c r="I1625" s="2">
        <v>6.06814056054146</v>
      </c>
      <c r="J1625" s="2">
        <v>0.47615085295800202</v>
      </c>
      <c r="K1625" s="2">
        <v>1.0418080000280799E-2</v>
      </c>
      <c r="L1625" s="2">
        <v>0.20989864806566</v>
      </c>
      <c r="M1625" s="2">
        <v>0.25583412489206098</v>
      </c>
      <c r="O1625" s="2">
        <v>1.25664898287698</v>
      </c>
      <c r="P1625" s="2">
        <v>3.1962950478927098E-3</v>
      </c>
      <c r="Q1625" s="2">
        <v>2.58422566390983E-2</v>
      </c>
      <c r="R1625" s="2">
        <v>0</v>
      </c>
      <c r="S1625" s="2">
        <v>-17.038416665</v>
      </c>
    </row>
    <row r="1626" spans="1:19" s="2" customFormat="1" x14ac:dyDescent="0.25">
      <c r="A1626" s="1">
        <v>39246</v>
      </c>
      <c r="B1626" s="2" t="s">
        <v>26</v>
      </c>
      <c r="C1626" s="2" t="s">
        <v>27</v>
      </c>
      <c r="D1626" s="2">
        <v>0</v>
      </c>
      <c r="E1626" s="2">
        <v>0.51249999999999996</v>
      </c>
      <c r="F1626" s="2">
        <v>5.0545999999999998</v>
      </c>
      <c r="G1626" s="2">
        <v>22</v>
      </c>
      <c r="H1626" s="2">
        <v>21.838203329999999</v>
      </c>
      <c r="I1626" s="2">
        <v>8.2271917863568191</v>
      </c>
      <c r="J1626" s="2">
        <v>0.29665827145851698</v>
      </c>
      <c r="K1626" s="2">
        <v>1.21982318441596E-2</v>
      </c>
      <c r="L1626" s="2">
        <v>0.28446003961435801</v>
      </c>
      <c r="M1626" s="2">
        <v>0</v>
      </c>
      <c r="O1626" s="2">
        <v>1.52086882739744</v>
      </c>
      <c r="P1626" s="2">
        <v>3.1856848884784998E-3</v>
      </c>
      <c r="Q1626" s="2">
        <v>9.2525566986269396E-3</v>
      </c>
      <c r="R1626" s="2">
        <v>0</v>
      </c>
      <c r="S1626" s="2">
        <v>-17.520499997999998</v>
      </c>
    </row>
    <row r="1627" spans="1:19" s="2" customFormat="1" x14ac:dyDescent="0.25">
      <c r="A1627" s="1">
        <v>39247</v>
      </c>
      <c r="B1627" s="2" t="s">
        <v>26</v>
      </c>
      <c r="C1627" s="2" t="s">
        <v>27</v>
      </c>
      <c r="D1627" s="2">
        <v>0</v>
      </c>
      <c r="E1627" s="2">
        <v>2.451666667</v>
      </c>
      <c r="F1627" s="2">
        <v>5.0058999999999996</v>
      </c>
      <c r="G1627" s="2">
        <v>22</v>
      </c>
      <c r="H1627" s="2">
        <v>22.89128333</v>
      </c>
      <c r="I1627" s="2">
        <v>10.240447625666301</v>
      </c>
      <c r="J1627" s="2">
        <v>0.36659630827577</v>
      </c>
      <c r="K1627" s="2">
        <v>1.19212386925138E-2</v>
      </c>
      <c r="L1627" s="2">
        <v>0.35467506958325601</v>
      </c>
      <c r="M1627" s="2">
        <v>0</v>
      </c>
      <c r="O1627" s="2">
        <v>2.0380154030505002</v>
      </c>
      <c r="P1627" s="2">
        <v>2.4884452120770501E-3</v>
      </c>
      <c r="Q1627" s="2">
        <v>5.6816511419341001E-3</v>
      </c>
      <c r="R1627" s="2">
        <v>0</v>
      </c>
      <c r="S1627" s="2">
        <v>-15.581333331</v>
      </c>
    </row>
    <row r="1628" spans="1:19" s="2" customFormat="1" x14ac:dyDescent="0.25">
      <c r="A1628" s="1">
        <v>39248</v>
      </c>
      <c r="B1628" s="2" t="s">
        <v>26</v>
      </c>
      <c r="C1628" s="2" t="s">
        <v>27</v>
      </c>
      <c r="D1628" s="2">
        <v>0</v>
      </c>
      <c r="E1628" s="2">
        <v>4.190416667</v>
      </c>
      <c r="F1628" s="2">
        <v>4.9623999999999997</v>
      </c>
      <c r="G1628" s="2">
        <v>22</v>
      </c>
      <c r="H1628" s="2">
        <v>9.5799787500000004</v>
      </c>
      <c r="I1628" s="2">
        <v>4.7094465760630699</v>
      </c>
      <c r="J1628" s="2">
        <v>0.16599461769968599</v>
      </c>
      <c r="K1628" s="2">
        <v>2.63373990329876E-3</v>
      </c>
      <c r="L1628" s="2">
        <v>0.163360877796387</v>
      </c>
      <c r="M1628" s="2">
        <v>0</v>
      </c>
      <c r="O1628" s="2">
        <v>1.17896864955731</v>
      </c>
      <c r="P1628" s="2">
        <v>1.29856918953722E-3</v>
      </c>
      <c r="Q1628" s="2">
        <v>2.65934580243603E-3</v>
      </c>
      <c r="R1628" s="2">
        <v>0</v>
      </c>
      <c r="S1628" s="2">
        <v>-13.842583331</v>
      </c>
    </row>
    <row r="1629" spans="1:19" s="2" customFormat="1" x14ac:dyDescent="0.25">
      <c r="A1629" s="1">
        <v>39249</v>
      </c>
      <c r="B1629" s="2" t="s">
        <v>26</v>
      </c>
      <c r="C1629" s="2" t="s">
        <v>27</v>
      </c>
      <c r="D1629" s="2">
        <v>0</v>
      </c>
      <c r="E1629" s="2">
        <v>5.2816666669999996</v>
      </c>
      <c r="F1629" s="2">
        <v>4.9298999999999999</v>
      </c>
      <c r="G1629" s="2">
        <v>22</v>
      </c>
      <c r="H1629" s="2">
        <v>26.788216670000001</v>
      </c>
      <c r="I1629" s="2">
        <v>14.1883755326512</v>
      </c>
      <c r="J1629" s="2">
        <v>0.49263998336592502</v>
      </c>
      <c r="K1629" s="2">
        <v>0</v>
      </c>
      <c r="L1629" s="2">
        <v>0.49263998336592502</v>
      </c>
      <c r="M1629" s="2">
        <v>0</v>
      </c>
      <c r="O1629" s="2">
        <v>2.3580983993086599</v>
      </c>
      <c r="P1629" s="2">
        <v>2.6624922614006002E-3</v>
      </c>
      <c r="Q1629" s="2">
        <v>5.1115561195210404E-3</v>
      </c>
      <c r="R1629" s="2">
        <v>0</v>
      </c>
      <c r="S1629" s="2">
        <v>-12.751333331</v>
      </c>
    </row>
    <row r="1630" spans="1:19" s="2" customFormat="1" x14ac:dyDescent="0.25">
      <c r="A1630" s="1">
        <v>39250</v>
      </c>
      <c r="B1630" s="2" t="s">
        <v>26</v>
      </c>
      <c r="C1630" s="2" t="s">
        <v>27</v>
      </c>
      <c r="D1630" s="2">
        <v>0</v>
      </c>
      <c r="E1630" s="2">
        <v>4.7945833330000003</v>
      </c>
      <c r="F1630" s="2">
        <v>4.8860000000000001</v>
      </c>
      <c r="G1630" s="2">
        <v>22</v>
      </c>
      <c r="H1630" s="2">
        <v>34.851564580000002</v>
      </c>
      <c r="I1630" s="2">
        <v>17.455818399359998</v>
      </c>
      <c r="J1630" s="2">
        <v>0.60582921871561601</v>
      </c>
      <c r="K1630" s="2">
        <v>0</v>
      </c>
      <c r="L1630" s="2">
        <v>0.60582921871561601</v>
      </c>
      <c r="M1630" s="2">
        <v>0</v>
      </c>
      <c r="O1630" s="2">
        <v>2.10337349923079</v>
      </c>
      <c r="P1630" s="2">
        <v>2.44384252069382E-3</v>
      </c>
      <c r="Q1630" s="2">
        <v>5.2424467983883099E-3</v>
      </c>
      <c r="R1630" s="2">
        <v>0</v>
      </c>
      <c r="S1630" s="2">
        <v>-13.238416665000001</v>
      </c>
    </row>
    <row r="1631" spans="1:19" s="2" customFormat="1" x14ac:dyDescent="0.25">
      <c r="A1631" s="1">
        <v>39251</v>
      </c>
      <c r="B1631" s="2" t="s">
        <v>26</v>
      </c>
      <c r="C1631" s="2" t="s">
        <v>27</v>
      </c>
      <c r="D1631" s="2">
        <v>3</v>
      </c>
      <c r="E1631" s="2">
        <v>2.652916667</v>
      </c>
      <c r="F1631" s="2">
        <v>4.8322000000000003</v>
      </c>
      <c r="G1631" s="2">
        <v>22</v>
      </c>
      <c r="H1631" s="2">
        <v>17.220164579999999</v>
      </c>
      <c r="I1631" s="2">
        <v>3.0501941399947698</v>
      </c>
      <c r="J1631" s="2">
        <v>0.71048919854814796</v>
      </c>
      <c r="K1631" s="2">
        <v>5.3646093465846397E-3</v>
      </c>
      <c r="L1631" s="2">
        <v>0.105661383021005</v>
      </c>
      <c r="M1631" s="2">
        <v>0.59946320618055804</v>
      </c>
      <c r="O1631" s="2">
        <v>0.69200426705631701</v>
      </c>
      <c r="P1631" s="2">
        <v>1.43284591726421E-3</v>
      </c>
      <c r="Q1631" s="2">
        <v>9.6926809369671102E-3</v>
      </c>
      <c r="R1631" s="2">
        <v>0</v>
      </c>
      <c r="S1631" s="2">
        <v>-15.380083331</v>
      </c>
    </row>
    <row r="1632" spans="1:19" s="2" customFormat="1" x14ac:dyDescent="0.25">
      <c r="A1632" s="1">
        <v>39252</v>
      </c>
      <c r="B1632" s="2" t="s">
        <v>26</v>
      </c>
      <c r="C1632" s="2" t="s">
        <v>27</v>
      </c>
      <c r="D1632" s="2">
        <v>8.6</v>
      </c>
      <c r="E1632" s="2">
        <v>1.4862500000000001</v>
      </c>
      <c r="F1632" s="2">
        <v>4.7702999999999998</v>
      </c>
      <c r="G1632" s="2">
        <v>22</v>
      </c>
      <c r="H1632" s="2">
        <v>10.35080917</v>
      </c>
      <c r="I1632" s="2">
        <v>2.0273907143750001</v>
      </c>
      <c r="J1632" s="2">
        <v>0.95601618960312595</v>
      </c>
      <c r="K1632" s="2">
        <v>6.12533057279611E-3</v>
      </c>
      <c r="L1632" s="2">
        <v>7.0158383238237296E-2</v>
      </c>
      <c r="M1632" s="2">
        <v>0.87973247579209302</v>
      </c>
      <c r="O1632" s="2">
        <v>0.69378545151770299</v>
      </c>
      <c r="P1632" s="2">
        <v>1.3177324458189001E-3</v>
      </c>
      <c r="Q1632" s="2">
        <v>7.3232372320645696E-3</v>
      </c>
      <c r="R1632" s="2">
        <v>0</v>
      </c>
      <c r="S1632" s="2">
        <v>-16.546749997999999</v>
      </c>
    </row>
    <row r="1633" spans="1:19" s="2" customFormat="1" x14ac:dyDescent="0.25">
      <c r="A1633" s="1">
        <v>39253</v>
      </c>
      <c r="B1633" s="2" t="s">
        <v>26</v>
      </c>
      <c r="C1633" s="2" t="s">
        <v>27</v>
      </c>
      <c r="D1633" s="2">
        <v>0</v>
      </c>
      <c r="E1633" s="2">
        <v>1.3462499999999999</v>
      </c>
      <c r="F1633" s="2">
        <v>4.7081999999999997</v>
      </c>
      <c r="G1633" s="2">
        <v>22</v>
      </c>
      <c r="H1633" s="2">
        <v>43.135347080000003</v>
      </c>
      <c r="I1633" s="2">
        <v>7.2354203422740504</v>
      </c>
      <c r="J1633" s="2">
        <v>0.26949872150908899</v>
      </c>
      <c r="K1633" s="2">
        <v>1.91460016128372E-2</v>
      </c>
      <c r="L1633" s="2">
        <v>0.25035271989625202</v>
      </c>
      <c r="M1633" s="2">
        <v>0</v>
      </c>
      <c r="O1633" s="2">
        <v>1.6525747606413399</v>
      </c>
      <c r="P1633" s="2">
        <v>3.3239888853980699E-3</v>
      </c>
      <c r="Q1633" s="2">
        <v>2.6689278173279801E-2</v>
      </c>
      <c r="R1633" s="2">
        <v>0</v>
      </c>
      <c r="S1633" s="2">
        <v>-16.686749998</v>
      </c>
    </row>
    <row r="1634" spans="1:19" s="2" customFormat="1" x14ac:dyDescent="0.25">
      <c r="A1634" s="1">
        <v>39254</v>
      </c>
      <c r="B1634" s="2" t="s">
        <v>26</v>
      </c>
      <c r="C1634" s="2" t="s">
        <v>27</v>
      </c>
      <c r="D1634" s="2">
        <v>5.2</v>
      </c>
      <c r="E1634" s="2">
        <v>-7.4999999999999997E-2</v>
      </c>
      <c r="F1634" s="2">
        <v>4.6378000000000004</v>
      </c>
      <c r="G1634" s="2">
        <v>22</v>
      </c>
      <c r="H1634" s="2">
        <v>40.197737500000002</v>
      </c>
      <c r="I1634" s="2">
        <v>3.9535456976292802</v>
      </c>
      <c r="J1634" s="2">
        <v>0.83915333269485304</v>
      </c>
      <c r="K1634" s="2">
        <v>1.3808043422192599E-2</v>
      </c>
      <c r="L1634" s="2">
        <v>0.13662552202561401</v>
      </c>
      <c r="M1634" s="2">
        <v>0.68871976724704598</v>
      </c>
      <c r="O1634" s="2">
        <v>1.06729433548779</v>
      </c>
      <c r="P1634" s="2">
        <v>2.68490349802977E-3</v>
      </c>
      <c r="Q1634" s="2">
        <v>5.5399049985006603E-2</v>
      </c>
      <c r="R1634" s="2">
        <v>0</v>
      </c>
      <c r="S1634" s="2">
        <v>-18.107999998</v>
      </c>
    </row>
    <row r="1635" spans="1:19" s="2" customFormat="1" x14ac:dyDescent="0.25">
      <c r="A1635" s="1">
        <v>39255</v>
      </c>
      <c r="B1635" s="2" t="s">
        <v>26</v>
      </c>
      <c r="C1635" s="2" t="s">
        <v>27</v>
      </c>
      <c r="D1635" s="2">
        <v>0</v>
      </c>
      <c r="E1635" s="2">
        <v>2.6875</v>
      </c>
      <c r="F1635" s="2">
        <v>4.5579999999999998</v>
      </c>
      <c r="G1635" s="2">
        <v>22</v>
      </c>
      <c r="H1635" s="2">
        <v>43.802628329999997</v>
      </c>
      <c r="I1635" s="2">
        <v>19.853548459306101</v>
      </c>
      <c r="J1635" s="2">
        <v>0.69624721625830199</v>
      </c>
      <c r="K1635" s="2">
        <v>8.4820168079843602E-3</v>
      </c>
      <c r="L1635" s="2">
        <v>0.687765199450317</v>
      </c>
      <c r="M1635" s="2">
        <v>0</v>
      </c>
      <c r="O1635" s="2">
        <v>1.67864169516781</v>
      </c>
      <c r="P1635" s="2">
        <v>2.08665609074165E-3</v>
      </c>
      <c r="Q1635" s="2">
        <v>5.0605546145206402E-3</v>
      </c>
      <c r="R1635" s="2">
        <v>0</v>
      </c>
      <c r="S1635" s="2">
        <v>-15.345499997999999</v>
      </c>
    </row>
    <row r="1636" spans="1:19" s="2" customFormat="1" x14ac:dyDescent="0.25">
      <c r="A1636" s="1">
        <v>39256</v>
      </c>
      <c r="B1636" s="2" t="s">
        <v>26</v>
      </c>
      <c r="C1636" s="2" t="s">
        <v>27</v>
      </c>
      <c r="D1636" s="2">
        <v>0</v>
      </c>
      <c r="E1636" s="2">
        <v>5.6862500000000002</v>
      </c>
      <c r="F1636" s="2">
        <v>4.4679000000000002</v>
      </c>
      <c r="G1636" s="2">
        <v>22</v>
      </c>
      <c r="H1636" s="2">
        <v>41.122866670000001</v>
      </c>
      <c r="I1636" s="2">
        <v>19.520479908915799</v>
      </c>
      <c r="J1636" s="2">
        <v>0.68024031984747002</v>
      </c>
      <c r="K1636" s="2">
        <v>2.2197872522881999E-3</v>
      </c>
      <c r="L1636" s="2">
        <v>0.67802053259518102</v>
      </c>
      <c r="M1636" s="2">
        <v>0</v>
      </c>
      <c r="O1636" s="2">
        <v>1.2485090860063399</v>
      </c>
      <c r="P1636" s="2">
        <v>2.0138516159935701E-3</v>
      </c>
      <c r="Q1636" s="2">
        <v>4.7044392379079801E-3</v>
      </c>
      <c r="R1636" s="2">
        <v>0</v>
      </c>
      <c r="S1636" s="2">
        <v>-12.346749998</v>
      </c>
    </row>
    <row r="1637" spans="1:19" s="2" customFormat="1" x14ac:dyDescent="0.25">
      <c r="A1637" s="1">
        <v>39257</v>
      </c>
      <c r="B1637" s="2" t="s">
        <v>26</v>
      </c>
      <c r="C1637" s="2" t="s">
        <v>27</v>
      </c>
      <c r="D1637" s="2">
        <v>0</v>
      </c>
      <c r="E1637" s="2">
        <v>5.2125000000000004</v>
      </c>
      <c r="F1637" s="2">
        <v>4.3730000000000002</v>
      </c>
      <c r="G1637" s="2">
        <v>22</v>
      </c>
      <c r="H1637" s="2">
        <v>53.414662499999999</v>
      </c>
      <c r="I1637" s="2">
        <v>18.402831847181201</v>
      </c>
      <c r="J1637" s="2">
        <v>0.641803664414071</v>
      </c>
      <c r="K1637" s="2">
        <v>2.8710116974763398E-3</v>
      </c>
      <c r="L1637" s="2">
        <v>0.63893265271659505</v>
      </c>
      <c r="M1637" s="2">
        <v>0</v>
      </c>
      <c r="O1637" s="2">
        <v>1.43842279138235</v>
      </c>
      <c r="P1637" s="2">
        <v>2.1547387826735E-3</v>
      </c>
      <c r="Q1637" s="2">
        <v>6.9891869055016603E-3</v>
      </c>
      <c r="R1637" s="2">
        <v>0</v>
      </c>
      <c r="S1637" s="2">
        <v>-12.820499998000001</v>
      </c>
    </row>
    <row r="1638" spans="1:19" s="2" customFormat="1" x14ac:dyDescent="0.25">
      <c r="A1638" s="1">
        <v>39258</v>
      </c>
      <c r="B1638" s="2" t="s">
        <v>26</v>
      </c>
      <c r="C1638" s="2" t="s">
        <v>27</v>
      </c>
      <c r="D1638" s="2">
        <v>0</v>
      </c>
      <c r="E1638" s="2">
        <v>4.7108333330000001</v>
      </c>
      <c r="F1638" s="2">
        <v>4.2925000000000004</v>
      </c>
      <c r="G1638" s="2">
        <v>22</v>
      </c>
      <c r="H1638" s="2">
        <v>50.75726667</v>
      </c>
      <c r="I1638" s="2">
        <v>1.8392859873107601</v>
      </c>
      <c r="J1638" s="2">
        <v>6.3830334500791799E-2</v>
      </c>
      <c r="K1638" s="2">
        <v>0</v>
      </c>
      <c r="L1638" s="2">
        <v>6.3830334500791799E-2</v>
      </c>
      <c r="M1638" s="2">
        <v>0</v>
      </c>
      <c r="O1638" s="2">
        <v>0.22090952492312901</v>
      </c>
      <c r="P1638" s="2">
        <v>1.3660416811223199E-3</v>
      </c>
      <c r="Q1638" s="2">
        <v>0.20561249610913601</v>
      </c>
      <c r="R1638" s="2">
        <v>0</v>
      </c>
      <c r="S1638" s="2">
        <v>-13.322166664999999</v>
      </c>
    </row>
    <row r="1639" spans="1:19" s="2" customFormat="1" x14ac:dyDescent="0.25">
      <c r="A1639" s="1">
        <v>39259</v>
      </c>
      <c r="B1639" s="2" t="s">
        <v>26</v>
      </c>
      <c r="C1639" s="2" t="s">
        <v>27</v>
      </c>
      <c r="D1639" s="2">
        <v>0.8</v>
      </c>
      <c r="E1639" s="2">
        <v>2.5962499999999999</v>
      </c>
      <c r="F1639" s="2">
        <v>4.2271999999999998</v>
      </c>
      <c r="G1639" s="2">
        <v>22</v>
      </c>
      <c r="H1639" s="2">
        <v>28.742991669999999</v>
      </c>
      <c r="I1639" s="2">
        <v>1.7504058740978701</v>
      </c>
      <c r="J1639" s="2">
        <v>0.48931966045318298</v>
      </c>
      <c r="K1639" s="2">
        <v>1.8122093271475399E-3</v>
      </c>
      <c r="L1639" s="2">
        <v>6.0632554205415502E-2</v>
      </c>
      <c r="M1639" s="2">
        <v>0.42687489692061997</v>
      </c>
      <c r="O1639" s="2">
        <v>0.38269444893668902</v>
      </c>
      <c r="P1639" s="2">
        <v>9.3037744460095601E-4</v>
      </c>
      <c r="Q1639" s="2">
        <v>2.2446100892991799E-2</v>
      </c>
      <c r="R1639" s="2">
        <v>0</v>
      </c>
      <c r="S1639" s="2">
        <v>-15.436749998</v>
      </c>
    </row>
    <row r="1640" spans="1:19" s="2" customFormat="1" x14ac:dyDescent="0.25">
      <c r="A1640" s="1">
        <v>39260</v>
      </c>
      <c r="B1640" s="2" t="s">
        <v>26</v>
      </c>
      <c r="C1640" s="2" t="s">
        <v>27</v>
      </c>
      <c r="D1640" s="2">
        <v>6.4</v>
      </c>
      <c r="E1640" s="2">
        <v>1.2037500000000001</v>
      </c>
      <c r="F1640" s="2">
        <v>4.1783999999999999</v>
      </c>
      <c r="G1640" s="2">
        <v>22</v>
      </c>
      <c r="H1640" s="2">
        <v>33.298441670000003</v>
      </c>
      <c r="I1640" s="2">
        <v>2.1534633811420401</v>
      </c>
      <c r="J1640" s="2">
        <v>0.77852843247958903</v>
      </c>
      <c r="K1640" s="2">
        <v>1.7379325314824699E-2</v>
      </c>
      <c r="L1640" s="2">
        <v>7.4502615072415096E-2</v>
      </c>
      <c r="M1640" s="2">
        <v>0.68664649209234896</v>
      </c>
      <c r="O1640" s="2">
        <v>0.89218169408937198</v>
      </c>
      <c r="P1640" s="2">
        <v>2.1461758842299099E-3</v>
      </c>
      <c r="Q1640" s="2">
        <v>6.16194770574666E-2</v>
      </c>
      <c r="R1640" s="2">
        <v>0</v>
      </c>
      <c r="S1640" s="2">
        <v>-16.829249998000002</v>
      </c>
    </row>
    <row r="1641" spans="1:19" s="2" customFormat="1" x14ac:dyDescent="0.25">
      <c r="A1641" s="1">
        <v>39261</v>
      </c>
      <c r="B1641" s="2" t="s">
        <v>26</v>
      </c>
      <c r="C1641" s="2" t="s">
        <v>27</v>
      </c>
      <c r="D1641" s="2">
        <v>0</v>
      </c>
      <c r="E1641" s="2">
        <v>3.7212499999999999</v>
      </c>
      <c r="F1641" s="2">
        <v>4.1345999999999998</v>
      </c>
      <c r="G1641" s="2">
        <v>22</v>
      </c>
      <c r="H1641" s="2">
        <v>73.363537500000007</v>
      </c>
      <c r="I1641" s="2">
        <v>2.9904924577505501</v>
      </c>
      <c r="J1641" s="2">
        <v>0.11922887628943001</v>
      </c>
      <c r="K1641" s="2">
        <v>1.5537900109875999E-2</v>
      </c>
      <c r="L1641" s="2">
        <v>0.103690976179554</v>
      </c>
      <c r="M1641" s="2">
        <v>0</v>
      </c>
      <c r="O1641" s="2">
        <v>0.90842265578348103</v>
      </c>
      <c r="P1641" s="2">
        <v>1.80010266798381E-3</v>
      </c>
      <c r="Q1641" s="2">
        <v>0.15554491119109001</v>
      </c>
      <c r="R1641" s="2">
        <v>0</v>
      </c>
      <c r="S1641" s="2">
        <v>-14.311749998</v>
      </c>
    </row>
    <row r="1642" spans="1:19" s="2" customFormat="1" x14ac:dyDescent="0.25">
      <c r="A1642" s="1">
        <v>39262</v>
      </c>
      <c r="B1642" s="2" t="s">
        <v>26</v>
      </c>
      <c r="C1642" s="2" t="s">
        <v>27</v>
      </c>
      <c r="D1642" s="2">
        <v>1.2</v>
      </c>
      <c r="E1642" s="2">
        <v>2.4424999999999999</v>
      </c>
      <c r="F1642" s="2">
        <v>4.0819999999999999</v>
      </c>
      <c r="G1642" s="2">
        <v>22</v>
      </c>
      <c r="H1642" s="2">
        <v>33.317666670000001</v>
      </c>
      <c r="I1642" s="2">
        <v>3.7289249202619299</v>
      </c>
      <c r="J1642" s="2">
        <v>0.58052321311060995</v>
      </c>
      <c r="K1642" s="2">
        <v>2.0083950079868702E-2</v>
      </c>
      <c r="L1642" s="2">
        <v>0.129149238617737</v>
      </c>
      <c r="M1642" s="2">
        <v>0.43129002441300401</v>
      </c>
      <c r="O1642" s="2">
        <v>1.01519051927429</v>
      </c>
      <c r="P1642" s="2">
        <v>2.5740585516463802E-3</v>
      </c>
      <c r="Q1642" s="2">
        <v>3.3633257390358801E-2</v>
      </c>
      <c r="R1642" s="2">
        <v>0</v>
      </c>
      <c r="S1642" s="2">
        <v>-15.590499998</v>
      </c>
    </row>
    <row r="1643" spans="1:19" s="2" customFormat="1" x14ac:dyDescent="0.25">
      <c r="A1643" s="1">
        <v>39263</v>
      </c>
      <c r="B1643" s="2" t="s">
        <v>26</v>
      </c>
      <c r="C1643" s="2" t="s">
        <v>27</v>
      </c>
      <c r="D1643" s="2">
        <v>3.4</v>
      </c>
      <c r="E1643" s="2">
        <v>1.140833333</v>
      </c>
      <c r="F1643" s="2">
        <v>4.0213000000000001</v>
      </c>
      <c r="G1643" s="2">
        <v>22</v>
      </c>
      <c r="H1643" s="2">
        <v>58.2528875</v>
      </c>
      <c r="I1643" s="2">
        <v>0.61989953117649399</v>
      </c>
      <c r="J1643" s="2">
        <v>0.55183099521368195</v>
      </c>
      <c r="K1643" s="2">
        <v>3.8314102348149001E-3</v>
      </c>
      <c r="L1643" s="2">
        <v>2.1445257406205301E-2</v>
      </c>
      <c r="M1643" s="2">
        <v>0.52655432757266096</v>
      </c>
      <c r="O1643" s="2">
        <v>0.20591119422776499</v>
      </c>
      <c r="P1643" s="2">
        <v>1.59046435570498E-3</v>
      </c>
      <c r="Q1643" s="2">
        <v>-9.6103286516959902E-2</v>
      </c>
      <c r="R1643" s="2">
        <v>0</v>
      </c>
      <c r="S1643" s="2">
        <v>-16.892166665000001</v>
      </c>
    </row>
    <row r="1644" spans="1:19" s="2" customFormat="1" x14ac:dyDescent="0.25">
      <c r="A1644" s="1">
        <v>39264</v>
      </c>
      <c r="B1644" s="2" t="s">
        <v>26</v>
      </c>
      <c r="C1644" s="2" t="s">
        <v>27</v>
      </c>
      <c r="D1644" s="2">
        <v>6.8</v>
      </c>
      <c r="E1644" s="2">
        <v>1.745833333</v>
      </c>
      <c r="F1644" s="2">
        <v>3.9529999999999998</v>
      </c>
      <c r="G1644" s="2">
        <v>22</v>
      </c>
      <c r="H1644" s="2">
        <v>37.359841670000002</v>
      </c>
      <c r="I1644" s="2">
        <v>0.49266662668612599</v>
      </c>
      <c r="J1644" s="2">
        <v>0.69453190062584202</v>
      </c>
      <c r="K1644" s="2">
        <v>4.0067736234561903E-3</v>
      </c>
      <c r="L1644" s="2">
        <v>1.7052757337790801E-2</v>
      </c>
      <c r="M1644" s="2">
        <v>0.67347236966459501</v>
      </c>
      <c r="O1644" s="2">
        <v>0.206269916776324</v>
      </c>
      <c r="P1644" s="2">
        <v>1.4053653504654199E-3</v>
      </c>
      <c r="Q1644" s="2">
        <v>-0.21798120449845099</v>
      </c>
      <c r="R1644" s="2">
        <v>0</v>
      </c>
      <c r="S1644" s="2">
        <v>-16.287166665000001</v>
      </c>
    </row>
    <row r="1645" spans="1:19" s="2" customFormat="1" x14ac:dyDescent="0.25">
      <c r="A1645" s="1">
        <v>39265</v>
      </c>
      <c r="B1645" s="2" t="s">
        <v>26</v>
      </c>
      <c r="C1645" s="2" t="s">
        <v>27</v>
      </c>
      <c r="D1645" s="2">
        <v>6.8</v>
      </c>
      <c r="E1645" s="2">
        <v>2.0933333329999999</v>
      </c>
      <c r="F1645" s="2">
        <v>3.8839999999999999</v>
      </c>
      <c r="G1645" s="2">
        <v>22</v>
      </c>
      <c r="H1645" s="2">
        <v>48.19747083</v>
      </c>
      <c r="I1645" s="2">
        <v>0.94633399456726797</v>
      </c>
      <c r="J1645" s="2">
        <v>0.70300954896785905</v>
      </c>
      <c r="K1645" s="2">
        <v>6.69226628816285E-3</v>
      </c>
      <c r="L1645" s="2">
        <v>3.2765661569601298E-2</v>
      </c>
      <c r="M1645" s="2">
        <v>0.66355162111009502</v>
      </c>
      <c r="O1645" s="2">
        <v>0.30482958291983497</v>
      </c>
      <c r="P1645" s="2">
        <v>1.7540305545035099E-3</v>
      </c>
      <c r="Q1645" s="2">
        <v>-0.16867572827285901</v>
      </c>
      <c r="R1645" s="2">
        <v>0</v>
      </c>
      <c r="S1645" s="2">
        <v>-15.939666665000001</v>
      </c>
    </row>
    <row r="1646" spans="1:19" s="2" customFormat="1" x14ac:dyDescent="0.25">
      <c r="A1646" s="1">
        <v>39266</v>
      </c>
      <c r="B1646" s="2" t="s">
        <v>26</v>
      </c>
      <c r="C1646" s="2" t="s">
        <v>27</v>
      </c>
      <c r="D1646" s="2">
        <v>6.2</v>
      </c>
      <c r="E1646" s="2">
        <v>5.1120833330000002</v>
      </c>
      <c r="F1646" s="2">
        <v>3.8096999999999999</v>
      </c>
      <c r="G1646" s="2">
        <v>22</v>
      </c>
      <c r="H1646" s="2">
        <v>76.794545830000004</v>
      </c>
      <c r="I1646" s="2">
        <v>9.3601954045342808</v>
      </c>
      <c r="J1646" s="2">
        <v>0.98681759836661698</v>
      </c>
      <c r="K1646" s="2">
        <v>3.5737454596207703E-2</v>
      </c>
      <c r="L1646" s="2">
        <v>0.32495018491413702</v>
      </c>
      <c r="M1646" s="2">
        <v>0.62612995885627198</v>
      </c>
      <c r="O1646" s="2">
        <v>1.4940789764732101</v>
      </c>
      <c r="P1646" s="2">
        <v>3.08890914391144E-3</v>
      </c>
      <c r="Q1646" s="2">
        <v>5.06494476160455E-2</v>
      </c>
      <c r="R1646" s="2">
        <v>0</v>
      </c>
      <c r="S1646" s="2">
        <v>-12.920916665</v>
      </c>
    </row>
    <row r="1647" spans="1:19" s="2" customFormat="1" x14ac:dyDescent="0.25">
      <c r="A1647" s="1">
        <v>39267</v>
      </c>
      <c r="B1647" s="2" t="s">
        <v>26</v>
      </c>
      <c r="C1647" s="2" t="s">
        <v>27</v>
      </c>
      <c r="D1647" s="2">
        <v>27.4</v>
      </c>
      <c r="E1647" s="2">
        <v>4.0758333330000003</v>
      </c>
      <c r="F1647" s="2">
        <v>3.7286999999999999</v>
      </c>
      <c r="G1647" s="2">
        <v>22</v>
      </c>
      <c r="H1647" s="2">
        <v>75.454537500000001</v>
      </c>
      <c r="I1647" s="2">
        <v>0.32429230918293001</v>
      </c>
      <c r="J1647" s="2">
        <v>1.55531869404487</v>
      </c>
      <c r="K1647" s="2">
        <v>0</v>
      </c>
      <c r="L1647" s="2">
        <v>1.12478853707475E-2</v>
      </c>
      <c r="M1647" s="2">
        <v>1.5440708086741299</v>
      </c>
      <c r="O1647" s="2">
        <v>8.9179693370409596E-2</v>
      </c>
      <c r="P1647" s="2">
        <v>9.2702204117105897E-4</v>
      </c>
      <c r="Q1647" s="2">
        <v>-0.143619557701166</v>
      </c>
      <c r="R1647" s="2">
        <v>0</v>
      </c>
      <c r="S1647" s="2">
        <v>-13.957166665000001</v>
      </c>
    </row>
    <row r="1648" spans="1:19" s="2" customFormat="1" x14ac:dyDescent="0.25">
      <c r="A1648" s="1">
        <v>39268</v>
      </c>
      <c r="B1648" s="2" t="s">
        <v>26</v>
      </c>
      <c r="C1648" s="2" t="s">
        <v>27</v>
      </c>
      <c r="D1648" s="2">
        <v>9.4</v>
      </c>
      <c r="E1648" s="2">
        <v>0.65749999999999997</v>
      </c>
      <c r="F1648" s="2">
        <v>3.6398000000000001</v>
      </c>
      <c r="G1648" s="2">
        <v>22</v>
      </c>
      <c r="H1648" s="2">
        <v>31.876102920000001</v>
      </c>
      <c r="I1648" s="2">
        <v>0.34631370801205902</v>
      </c>
      <c r="J1648" s="2">
        <v>0.75860123956695202</v>
      </c>
      <c r="K1648" s="2">
        <v>6.4591159278164804E-3</v>
      </c>
      <c r="L1648" s="2">
        <v>1.19755307910124E-2</v>
      </c>
      <c r="M1648" s="2">
        <v>0.74016659284812303</v>
      </c>
      <c r="O1648" s="2">
        <v>0.23400406790033901</v>
      </c>
      <c r="P1648" s="2">
        <v>1.01975062881932E-3</v>
      </c>
      <c r="Q1648" s="2">
        <v>-0.37276440090242002</v>
      </c>
      <c r="R1648" s="2">
        <v>0</v>
      </c>
      <c r="S1648" s="2">
        <v>-17.375499997999999</v>
      </c>
    </row>
    <row r="1649" spans="1:19" s="2" customFormat="1" x14ac:dyDescent="0.25">
      <c r="A1649" s="1">
        <v>39269</v>
      </c>
      <c r="B1649" s="2" t="s">
        <v>26</v>
      </c>
      <c r="C1649" s="2" t="s">
        <v>27</v>
      </c>
      <c r="D1649" s="2">
        <v>9.4</v>
      </c>
      <c r="E1649" s="2">
        <v>0.75708333299999997</v>
      </c>
      <c r="F1649" s="2">
        <v>3.5451000000000001</v>
      </c>
      <c r="G1649" s="2">
        <v>22</v>
      </c>
      <c r="H1649" s="2">
        <v>49.757616669999997</v>
      </c>
      <c r="I1649" s="2">
        <v>2.0670412247908398</v>
      </c>
      <c r="J1649" s="2">
        <v>0.82302887373973699</v>
      </c>
      <c r="K1649" s="2">
        <v>2.7326295341872E-2</v>
      </c>
      <c r="L1649" s="2">
        <v>7.1484570132191505E-2</v>
      </c>
      <c r="M1649" s="2">
        <v>0.72421800826567395</v>
      </c>
      <c r="O1649" s="2">
        <v>0.716336523888225</v>
      </c>
      <c r="P1649" s="2">
        <v>2.5296336429428599E-3</v>
      </c>
      <c r="Q1649" s="2">
        <v>-0.10571573723623499</v>
      </c>
      <c r="R1649" s="2">
        <v>0</v>
      </c>
      <c r="S1649" s="2">
        <v>-17.275916665</v>
      </c>
    </row>
    <row r="1650" spans="1:19" s="2" customFormat="1" x14ac:dyDescent="0.25">
      <c r="A1650" s="1">
        <v>39270</v>
      </c>
      <c r="B1650" s="2" t="s">
        <v>26</v>
      </c>
      <c r="C1650" s="2" t="s">
        <v>27</v>
      </c>
      <c r="D1650" s="2">
        <v>7.4</v>
      </c>
      <c r="E1650" s="2">
        <v>0.37708333300000002</v>
      </c>
      <c r="F1650" s="2">
        <v>3.4590999999999998</v>
      </c>
      <c r="G1650" s="2">
        <v>22</v>
      </c>
      <c r="H1650" s="2">
        <v>63.040999999999997</v>
      </c>
      <c r="I1650" s="2">
        <v>0.875866629588965</v>
      </c>
      <c r="J1650" s="2">
        <v>0.66955000166201495</v>
      </c>
      <c r="K1650" s="2">
        <v>1.29444817129144E-2</v>
      </c>
      <c r="L1650" s="2">
        <v>3.0279998631465001E-2</v>
      </c>
      <c r="M1650" s="2">
        <v>0.62632552131763597</v>
      </c>
      <c r="O1650" s="2">
        <v>0.33311741261523797</v>
      </c>
      <c r="P1650" s="2">
        <v>1.37670267453429E-3</v>
      </c>
      <c r="Q1650" s="2">
        <v>-3.4736837861766699E-2</v>
      </c>
      <c r="R1650" s="2">
        <v>0</v>
      </c>
      <c r="S1650" s="2">
        <v>-17.655916664999999</v>
      </c>
    </row>
    <row r="1651" spans="1:19" s="2" customFormat="1" x14ac:dyDescent="0.25">
      <c r="A1651" s="1">
        <v>39271</v>
      </c>
      <c r="B1651" s="2" t="s">
        <v>26</v>
      </c>
      <c r="C1651" s="2" t="s">
        <v>27</v>
      </c>
      <c r="D1651" s="2">
        <v>13.2</v>
      </c>
      <c r="E1651" s="2">
        <v>1.390833333</v>
      </c>
      <c r="F1651" s="2">
        <v>3.3824999999999998</v>
      </c>
      <c r="G1651" s="2">
        <v>22</v>
      </c>
      <c r="H1651" s="2">
        <v>49.086377919999997</v>
      </c>
      <c r="I1651" s="2">
        <v>5.0289664844746396</v>
      </c>
      <c r="J1651" s="2">
        <v>1.0801149727436301</v>
      </c>
      <c r="K1651" s="2">
        <v>5.3790932385043198E-2</v>
      </c>
      <c r="L1651" s="2">
        <v>0.17401406331595401</v>
      </c>
      <c r="M1651" s="2">
        <v>0.852309977042633</v>
      </c>
      <c r="O1651" s="2">
        <v>1.2852363949947601</v>
      </c>
      <c r="P1651" s="2">
        <v>2.8577641987693101E-3</v>
      </c>
      <c r="Q1651" s="2">
        <v>7.4198488454823103E-2</v>
      </c>
      <c r="R1651" s="2">
        <v>0</v>
      </c>
      <c r="S1651" s="2">
        <v>-16.642166665000001</v>
      </c>
    </row>
    <row r="1652" spans="1:19" s="2" customFormat="1" x14ac:dyDescent="0.25">
      <c r="A1652" s="1">
        <v>39272</v>
      </c>
      <c r="B1652" s="2" t="s">
        <v>26</v>
      </c>
      <c r="C1652" s="2" t="s">
        <v>27</v>
      </c>
      <c r="D1652" s="2">
        <v>0</v>
      </c>
      <c r="E1652" s="2">
        <v>3.3525</v>
      </c>
      <c r="F1652" s="2">
        <v>3.3157999999999999</v>
      </c>
      <c r="G1652" s="2">
        <v>22</v>
      </c>
      <c r="H1652" s="2">
        <v>37.900954169999999</v>
      </c>
      <c r="I1652" s="2">
        <v>11.7819696076412</v>
      </c>
      <c r="J1652" s="2">
        <v>0.49647164086936701</v>
      </c>
      <c r="K1652" s="2">
        <v>8.8081939933586498E-2</v>
      </c>
      <c r="L1652" s="2">
        <v>0.40838970093577998</v>
      </c>
      <c r="M1652" s="2">
        <v>0</v>
      </c>
      <c r="O1652" s="2">
        <v>2.5870207924779902</v>
      </c>
      <c r="P1652" s="2">
        <v>2.9078948281693901E-3</v>
      </c>
      <c r="Q1652" s="2">
        <v>9.4258673100849396E-3</v>
      </c>
      <c r="R1652" s="2">
        <v>0</v>
      </c>
      <c r="S1652" s="2">
        <v>-14.680499998</v>
      </c>
    </row>
    <row r="1653" spans="1:19" s="2" customFormat="1" x14ac:dyDescent="0.25">
      <c r="A1653" s="1">
        <v>39273</v>
      </c>
      <c r="B1653" s="2" t="s">
        <v>26</v>
      </c>
      <c r="C1653" s="2" t="s">
        <v>27</v>
      </c>
      <c r="D1653" s="2">
        <v>0</v>
      </c>
      <c r="E1653" s="2">
        <v>2.483333333</v>
      </c>
      <c r="F1653" s="2">
        <v>3.2591000000000001</v>
      </c>
      <c r="G1653" s="2">
        <v>22</v>
      </c>
      <c r="H1653" s="2">
        <v>36.413519579999999</v>
      </c>
      <c r="I1653" s="2">
        <v>11.5463444605475</v>
      </c>
      <c r="J1653" s="2">
        <v>0.46017828247567899</v>
      </c>
      <c r="K1653" s="2">
        <v>6.0262668998624799E-2</v>
      </c>
      <c r="L1653" s="2">
        <v>0.39991561347705501</v>
      </c>
      <c r="M1653" s="2">
        <v>0</v>
      </c>
      <c r="O1653" s="2">
        <v>1.8019511060960101</v>
      </c>
      <c r="P1653" s="2">
        <v>2.61660685298671E-3</v>
      </c>
      <c r="Q1653" s="2">
        <v>8.8335937148308306E-3</v>
      </c>
      <c r="R1653" s="2">
        <v>0</v>
      </c>
      <c r="S1653" s="2">
        <v>-15.549666665</v>
      </c>
    </row>
    <row r="1654" spans="1:19" s="2" customFormat="1" x14ac:dyDescent="0.25">
      <c r="A1654" s="1">
        <v>39274</v>
      </c>
      <c r="B1654" s="2" t="s">
        <v>26</v>
      </c>
      <c r="C1654" s="2" t="s">
        <v>27</v>
      </c>
      <c r="D1654" s="2">
        <v>0</v>
      </c>
      <c r="E1654" s="2">
        <v>2.7145833330000002</v>
      </c>
      <c r="F1654" s="2">
        <v>3.2126000000000001</v>
      </c>
      <c r="G1654" s="2">
        <v>22</v>
      </c>
      <c r="H1654" s="2">
        <v>43.399175</v>
      </c>
      <c r="I1654" s="2">
        <v>13.012833314401499</v>
      </c>
      <c r="J1654" s="2">
        <v>0.52090890968902404</v>
      </c>
      <c r="K1654" s="2">
        <v>7.0108503305992498E-2</v>
      </c>
      <c r="L1654" s="2">
        <v>0.45080040638303198</v>
      </c>
      <c r="M1654" s="2">
        <v>0</v>
      </c>
      <c r="O1654" s="2">
        <v>1.80644034868862</v>
      </c>
      <c r="P1654" s="2">
        <v>2.80051601406393E-3</v>
      </c>
      <c r="Q1654" s="2">
        <v>1.08979461521182E-2</v>
      </c>
      <c r="R1654" s="2">
        <v>0</v>
      </c>
      <c r="S1654" s="2">
        <v>-15.318416665000001</v>
      </c>
    </row>
    <row r="1655" spans="1:19" s="2" customFormat="1" x14ac:dyDescent="0.25">
      <c r="A1655" s="1">
        <v>39275</v>
      </c>
      <c r="B1655" s="2" t="s">
        <v>26</v>
      </c>
      <c r="C1655" s="2" t="s">
        <v>27</v>
      </c>
      <c r="D1655" s="2">
        <v>0.2</v>
      </c>
      <c r="E1655" s="2">
        <v>0.48625000000000002</v>
      </c>
      <c r="F1655" s="2">
        <v>3.177</v>
      </c>
      <c r="G1655" s="2">
        <v>22</v>
      </c>
      <c r="H1655" s="2">
        <v>49.683141669999998</v>
      </c>
      <c r="I1655" s="2">
        <v>2.23731183595517</v>
      </c>
      <c r="J1655" s="2">
        <v>0.173370918519371</v>
      </c>
      <c r="K1655" s="2">
        <v>1.9610327389543102E-3</v>
      </c>
      <c r="L1655" s="2">
        <v>7.7354597082702495E-2</v>
      </c>
      <c r="M1655" s="2">
        <v>9.4055288697714304E-2</v>
      </c>
      <c r="O1655" s="2">
        <v>0.265554009133119</v>
      </c>
      <c r="P1655" s="2">
        <v>1.97247923076622E-3</v>
      </c>
      <c r="Q1655" s="2">
        <v>0.354497978210221</v>
      </c>
      <c r="R1655" s="2">
        <v>0</v>
      </c>
      <c r="S1655" s="2">
        <v>-17.546749997999999</v>
      </c>
    </row>
    <row r="1656" spans="1:19" s="2" customFormat="1" x14ac:dyDescent="0.25">
      <c r="A1656" s="1">
        <v>39276</v>
      </c>
      <c r="B1656" s="2" t="s">
        <v>26</v>
      </c>
      <c r="C1656" s="2" t="s">
        <v>27</v>
      </c>
      <c r="D1656" s="2">
        <v>1.6</v>
      </c>
      <c r="E1656" s="2">
        <v>0.76166666699999996</v>
      </c>
      <c r="F1656" s="2">
        <v>3.1530999999999998</v>
      </c>
      <c r="G1656" s="2">
        <v>22</v>
      </c>
      <c r="H1656" s="2">
        <v>67.7421875</v>
      </c>
      <c r="I1656" s="2">
        <v>5.08648477781807</v>
      </c>
      <c r="J1656" s="2">
        <v>0.59471817410111805</v>
      </c>
      <c r="K1656" s="2">
        <v>6.6385779887674898E-2</v>
      </c>
      <c r="L1656" s="2">
        <v>0.175906818398256</v>
      </c>
      <c r="M1656" s="2">
        <v>0.35242557581518702</v>
      </c>
      <c r="O1656" s="2">
        <v>1.4037822658172401</v>
      </c>
      <c r="P1656" s="2">
        <v>2.78518874347395E-3</v>
      </c>
      <c r="Q1656" s="2">
        <v>8.1827210085101104E-2</v>
      </c>
      <c r="R1656" s="2">
        <v>0</v>
      </c>
      <c r="S1656" s="2">
        <v>-17.271333331000001</v>
      </c>
    </row>
    <row r="1657" spans="1:19" s="2" customFormat="1" x14ac:dyDescent="0.25">
      <c r="A1657" s="1">
        <v>39277</v>
      </c>
      <c r="B1657" s="2" t="s">
        <v>26</v>
      </c>
      <c r="C1657" s="2" t="s">
        <v>27</v>
      </c>
      <c r="D1657" s="2">
        <v>0</v>
      </c>
      <c r="E1657" s="2">
        <v>0.17583333300000001</v>
      </c>
      <c r="F1657" s="2">
        <v>3.1421999999999999</v>
      </c>
      <c r="G1657" s="2">
        <v>22</v>
      </c>
      <c r="H1657" s="2">
        <v>35.818862500000002</v>
      </c>
      <c r="I1657" s="2">
        <v>8.0540687874687809</v>
      </c>
      <c r="J1657" s="2">
        <v>0.339694801553935</v>
      </c>
      <c r="K1657" s="2">
        <v>6.1303107784346E-2</v>
      </c>
      <c r="L1657" s="2">
        <v>0.278391693769589</v>
      </c>
      <c r="M1657" s="2">
        <v>0</v>
      </c>
      <c r="O1657" s="2">
        <v>1.4273122008542001</v>
      </c>
      <c r="P1657" s="2">
        <v>2.8404048282081001E-3</v>
      </c>
      <c r="Q1657" s="2">
        <v>1.50764826051407E-2</v>
      </c>
      <c r="R1657" s="2">
        <v>0</v>
      </c>
      <c r="S1657" s="2">
        <v>-17.857166665000001</v>
      </c>
    </row>
    <row r="1658" spans="1:19" s="2" customFormat="1" x14ac:dyDescent="0.25">
      <c r="A1658" s="1">
        <v>39278</v>
      </c>
      <c r="B1658" s="2" t="s">
        <v>26</v>
      </c>
      <c r="C1658" s="2" t="s">
        <v>27</v>
      </c>
      <c r="D1658" s="2">
        <v>0</v>
      </c>
      <c r="E1658" s="2">
        <v>-0.39166666700000002</v>
      </c>
      <c r="F1658" s="2">
        <v>3.1450999999999998</v>
      </c>
      <c r="G1658" s="2">
        <v>22</v>
      </c>
      <c r="H1658" s="2">
        <v>39.640579170000002</v>
      </c>
      <c r="I1658" s="2">
        <v>9.0293966038486406</v>
      </c>
      <c r="J1658" s="2">
        <v>0.36487761047512102</v>
      </c>
      <c r="K1658" s="2">
        <v>5.2929182071193098E-2</v>
      </c>
      <c r="L1658" s="2">
        <v>0.311948428403928</v>
      </c>
      <c r="M1658" s="2">
        <v>0</v>
      </c>
      <c r="O1658" s="2">
        <v>1.2983463176756</v>
      </c>
      <c r="P1658" s="2">
        <v>3.1494976766285902E-3</v>
      </c>
      <c r="Q1658" s="2">
        <v>1.7401574220176699E-2</v>
      </c>
      <c r="R1658" s="2">
        <v>0</v>
      </c>
      <c r="S1658" s="2">
        <v>-18.424666665</v>
      </c>
    </row>
    <row r="1659" spans="1:19" s="2" customFormat="1" x14ac:dyDescent="0.25">
      <c r="A1659" s="1">
        <v>39279</v>
      </c>
      <c r="B1659" s="2" t="s">
        <v>26</v>
      </c>
      <c r="C1659" s="2" t="s">
        <v>27</v>
      </c>
      <c r="D1659" s="2">
        <v>0</v>
      </c>
      <c r="E1659" s="2">
        <v>-1.3641666670000001</v>
      </c>
      <c r="F1659" s="2">
        <v>3.1625999999999999</v>
      </c>
      <c r="G1659" s="2">
        <v>22</v>
      </c>
      <c r="H1659" s="2">
        <v>31.35101667</v>
      </c>
      <c r="I1659" s="2">
        <v>5.4019255283745196</v>
      </c>
      <c r="J1659" s="2">
        <v>0.22173759358996301</v>
      </c>
      <c r="K1659" s="2">
        <v>3.5270894386232002E-2</v>
      </c>
      <c r="L1659" s="2">
        <v>0.18646669920373099</v>
      </c>
      <c r="M1659" s="2">
        <v>0</v>
      </c>
      <c r="O1659" s="2">
        <v>0.83249601573457099</v>
      </c>
      <c r="P1659" s="2">
        <v>2.9461652869753E-3</v>
      </c>
      <c r="Q1659" s="2">
        <v>2.6269155721046201E-2</v>
      </c>
      <c r="R1659" s="2">
        <v>0</v>
      </c>
      <c r="S1659" s="2">
        <v>-19.397166665</v>
      </c>
    </row>
    <row r="1660" spans="1:19" s="2" customFormat="1" x14ac:dyDescent="0.25">
      <c r="A1660" s="1">
        <v>39280</v>
      </c>
      <c r="B1660" s="2" t="s">
        <v>26</v>
      </c>
      <c r="C1660" s="2" t="s">
        <v>27</v>
      </c>
      <c r="D1660" s="2">
        <v>0</v>
      </c>
      <c r="E1660" s="2">
        <v>-1.4637500000000001</v>
      </c>
      <c r="F1660" s="2">
        <v>3.1956000000000002</v>
      </c>
      <c r="G1660" s="2">
        <v>22</v>
      </c>
      <c r="H1660" s="2">
        <v>35.22635958</v>
      </c>
      <c r="I1660" s="2">
        <v>0.93466977544540897</v>
      </c>
      <c r="J1660" s="2">
        <v>3.2260632518646103E-2</v>
      </c>
      <c r="K1660" s="2">
        <v>0</v>
      </c>
      <c r="L1660" s="2">
        <v>3.2260632518646103E-2</v>
      </c>
      <c r="M1660" s="2">
        <v>0</v>
      </c>
      <c r="O1660" s="2">
        <v>0.19235795500752401</v>
      </c>
      <c r="P1660" s="2">
        <v>1.0484181062436601E-3</v>
      </c>
      <c r="Q1660" s="2">
        <v>9.4178617083478799E-2</v>
      </c>
      <c r="R1660" s="2">
        <v>0</v>
      </c>
      <c r="S1660" s="2">
        <v>-19.496749997999999</v>
      </c>
    </row>
    <row r="1661" spans="1:19" s="2" customFormat="1" x14ac:dyDescent="0.25">
      <c r="A1661" s="1">
        <v>39281</v>
      </c>
      <c r="B1661" s="2" t="s">
        <v>26</v>
      </c>
      <c r="C1661" s="2" t="s">
        <v>27</v>
      </c>
      <c r="D1661" s="2">
        <v>0</v>
      </c>
      <c r="E1661" s="2">
        <v>-2.1633333330000002</v>
      </c>
      <c r="F1661" s="2">
        <v>3.2385999999999999</v>
      </c>
      <c r="G1661" s="2">
        <v>22</v>
      </c>
      <c r="H1661" s="2">
        <v>39.6910375</v>
      </c>
      <c r="I1661" s="2">
        <v>2.5429258673842101</v>
      </c>
      <c r="J1661" s="2">
        <v>8.7716529096498796E-2</v>
      </c>
      <c r="K1661" s="2">
        <v>0</v>
      </c>
      <c r="L1661" s="2">
        <v>8.7716529096498796E-2</v>
      </c>
      <c r="M1661" s="2">
        <v>0</v>
      </c>
      <c r="O1661" s="2">
        <v>0.95679813780119904</v>
      </c>
      <c r="P1661" s="2">
        <v>2.7809179864195302E-3</v>
      </c>
      <c r="Q1661" s="2">
        <v>0.104785718412195</v>
      </c>
      <c r="R1661" s="2">
        <v>0</v>
      </c>
      <c r="S1661" s="2">
        <v>-20.196333331000002</v>
      </c>
    </row>
    <row r="1662" spans="1:19" s="2" customFormat="1" x14ac:dyDescent="0.25">
      <c r="A1662" s="1">
        <v>39282</v>
      </c>
      <c r="B1662" s="2" t="s">
        <v>26</v>
      </c>
      <c r="C1662" s="2" t="s">
        <v>27</v>
      </c>
      <c r="D1662" s="2">
        <v>1.2</v>
      </c>
      <c r="E1662" s="2">
        <v>-0.48375000000000001</v>
      </c>
      <c r="F1662" s="2">
        <v>3.2850999999999999</v>
      </c>
      <c r="G1662" s="2">
        <v>22</v>
      </c>
      <c r="H1662" s="2">
        <v>39.292475000000003</v>
      </c>
      <c r="I1662" s="2">
        <v>6.7806217846460104</v>
      </c>
      <c r="J1662" s="2">
        <v>0.64616618282238403</v>
      </c>
      <c r="K1662" s="2">
        <v>6.15770130956554E-2</v>
      </c>
      <c r="L1662" s="2">
        <v>0.23423857351662</v>
      </c>
      <c r="M1662" s="2">
        <v>0.350350596210108</v>
      </c>
      <c r="O1662" s="2">
        <v>1.54096010291129</v>
      </c>
      <c r="P1662" s="2">
        <v>2.89395126084849E-3</v>
      </c>
      <c r="Q1662" s="2">
        <v>2.0852098242532199E-2</v>
      </c>
      <c r="R1662" s="2">
        <v>0</v>
      </c>
      <c r="S1662" s="2">
        <v>-18.516749998000002</v>
      </c>
    </row>
    <row r="1663" spans="1:19" s="2" customFormat="1" x14ac:dyDescent="0.25">
      <c r="A1663" s="1">
        <v>39283</v>
      </c>
      <c r="B1663" s="2" t="s">
        <v>26</v>
      </c>
      <c r="C1663" s="2" t="s">
        <v>27</v>
      </c>
      <c r="D1663" s="2">
        <v>1</v>
      </c>
      <c r="E1663" s="2">
        <v>1.6612499999999999</v>
      </c>
      <c r="F1663" s="2">
        <v>3.3357000000000001</v>
      </c>
      <c r="G1663" s="2">
        <v>22</v>
      </c>
      <c r="H1663" s="2">
        <v>24.231594579999999</v>
      </c>
      <c r="I1663" s="2">
        <v>12.134563776015099</v>
      </c>
      <c r="J1663" s="2">
        <v>0.840838022567586</v>
      </c>
      <c r="K1663" s="2">
        <v>7.3446792946584002E-2</v>
      </c>
      <c r="L1663" s="2">
        <v>0.419984499438811</v>
      </c>
      <c r="M1663" s="2">
        <v>0.34740673018219098</v>
      </c>
      <c r="O1663" s="2">
        <v>2.1433076321417599</v>
      </c>
      <c r="P1663" s="2">
        <v>2.9102575013908302E-3</v>
      </c>
      <c r="Q1663" s="2">
        <v>5.5480383741423204E-3</v>
      </c>
      <c r="R1663" s="2">
        <v>0</v>
      </c>
      <c r="S1663" s="2">
        <v>-16.371749997999999</v>
      </c>
    </row>
    <row r="1664" spans="1:19" s="2" customFormat="1" x14ac:dyDescent="0.25">
      <c r="A1664" s="1">
        <v>39284</v>
      </c>
      <c r="B1664" s="2" t="s">
        <v>26</v>
      </c>
      <c r="C1664" s="2" t="s">
        <v>27</v>
      </c>
      <c r="D1664" s="2">
        <v>0</v>
      </c>
      <c r="E1664" s="2">
        <v>2.34375</v>
      </c>
      <c r="F1664" s="2">
        <v>3.391</v>
      </c>
      <c r="G1664" s="2">
        <v>22</v>
      </c>
      <c r="H1664" s="2">
        <v>15.80443125</v>
      </c>
      <c r="I1664" s="2">
        <v>11.3702664749612</v>
      </c>
      <c r="J1664" s="2">
        <v>0.44440697073228902</v>
      </c>
      <c r="K1664" s="2">
        <v>5.06384137087693E-2</v>
      </c>
      <c r="L1664" s="2">
        <v>0.39376855702351998</v>
      </c>
      <c r="M1664" s="2">
        <v>0</v>
      </c>
      <c r="O1664" s="2">
        <v>1.5401405274344</v>
      </c>
      <c r="P1664" s="2">
        <v>2.8082426165819902E-3</v>
      </c>
      <c r="Q1664" s="2">
        <v>3.6241352688220702E-3</v>
      </c>
      <c r="R1664" s="2">
        <v>0</v>
      </c>
      <c r="S1664" s="2">
        <v>-15.689249997999999</v>
      </c>
    </row>
    <row r="1665" spans="1:19" s="2" customFormat="1" x14ac:dyDescent="0.25">
      <c r="A1665" s="1">
        <v>39285</v>
      </c>
      <c r="B1665" s="2" t="s">
        <v>26</v>
      </c>
      <c r="C1665" s="2" t="s">
        <v>27</v>
      </c>
      <c r="D1665" s="2">
        <v>0</v>
      </c>
      <c r="E1665" s="2">
        <v>3.0762499999999999</v>
      </c>
      <c r="F1665" s="2">
        <v>3.4622999999999999</v>
      </c>
      <c r="G1665" s="2">
        <v>22</v>
      </c>
      <c r="H1665" s="2">
        <v>16.467646670000001</v>
      </c>
      <c r="I1665" s="2">
        <v>10.619650474463899</v>
      </c>
      <c r="J1665" s="2">
        <v>0.39456253139821701</v>
      </c>
      <c r="K1665" s="2">
        <v>2.65511674373658E-2</v>
      </c>
      <c r="L1665" s="2">
        <v>0.36801136396085099</v>
      </c>
      <c r="M1665" s="2">
        <v>0</v>
      </c>
      <c r="O1665" s="2">
        <v>1.0288148617323001</v>
      </c>
      <c r="P1665" s="2">
        <v>2.9164952754374401E-3</v>
      </c>
      <c r="Q1665" s="2">
        <v>4.5331756346045698E-3</v>
      </c>
      <c r="R1665" s="2">
        <v>0</v>
      </c>
      <c r="S1665" s="2">
        <v>-14.956749997999999</v>
      </c>
    </row>
    <row r="1666" spans="1:19" s="2" customFormat="1" x14ac:dyDescent="0.25">
      <c r="A1666" s="1">
        <v>39286</v>
      </c>
      <c r="B1666" s="2" t="s">
        <v>26</v>
      </c>
      <c r="C1666" s="2" t="s">
        <v>27</v>
      </c>
      <c r="D1666" s="2">
        <v>0</v>
      </c>
      <c r="E1666" s="2">
        <v>3.7004166669999998</v>
      </c>
      <c r="F1666" s="2">
        <v>3.5464000000000002</v>
      </c>
      <c r="G1666" s="2">
        <v>22</v>
      </c>
      <c r="H1666" s="2">
        <v>18.084905419999998</v>
      </c>
      <c r="I1666" s="2">
        <v>11.3399825914434</v>
      </c>
      <c r="J1666" s="2">
        <v>0.42617602718539599</v>
      </c>
      <c r="K1666" s="2">
        <v>3.2985857462650599E-2</v>
      </c>
      <c r="L1666" s="2">
        <v>0.39319016972274601</v>
      </c>
      <c r="M1666" s="2">
        <v>0</v>
      </c>
      <c r="O1666" s="2">
        <v>1.21499482278669</v>
      </c>
      <c r="P1666" s="2">
        <v>3.17481224442422E-3</v>
      </c>
      <c r="Q1666" s="2">
        <v>5.0667373654302902E-3</v>
      </c>
      <c r="R1666" s="2">
        <v>0</v>
      </c>
      <c r="S1666" s="2">
        <v>-14.332583331</v>
      </c>
    </row>
    <row r="1667" spans="1:19" s="2" customFormat="1" x14ac:dyDescent="0.25">
      <c r="A1667" s="1">
        <v>39287</v>
      </c>
      <c r="B1667" s="2" t="s">
        <v>26</v>
      </c>
      <c r="C1667" s="2" t="s">
        <v>27</v>
      </c>
      <c r="D1667" s="2">
        <v>0</v>
      </c>
      <c r="E1667" s="2">
        <v>4.9249999999999998</v>
      </c>
      <c r="F1667" s="2">
        <v>3.6415999999999999</v>
      </c>
      <c r="G1667" s="2">
        <v>22</v>
      </c>
      <c r="H1667" s="2">
        <v>18.68964729</v>
      </c>
      <c r="I1667" s="2">
        <v>13.012547796071599</v>
      </c>
      <c r="J1667" s="2">
        <v>0.45167119479045598</v>
      </c>
      <c r="K1667" s="2">
        <v>0</v>
      </c>
      <c r="L1667" s="2">
        <v>0.45167119479045598</v>
      </c>
      <c r="M1667" s="2">
        <v>0</v>
      </c>
      <c r="O1667" s="2">
        <v>1.3500623452354299</v>
      </c>
      <c r="P1667" s="2">
        <v>2.4003921778680002E-3</v>
      </c>
      <c r="Q1667" s="2">
        <v>3.41611145547947E-3</v>
      </c>
      <c r="R1667" s="2">
        <v>0</v>
      </c>
      <c r="S1667" s="2">
        <v>-13.107999998</v>
      </c>
    </row>
    <row r="1668" spans="1:19" s="2" customFormat="1" x14ac:dyDescent="0.25">
      <c r="A1668" s="1">
        <v>39288</v>
      </c>
      <c r="B1668" s="2" t="s">
        <v>26</v>
      </c>
      <c r="C1668" s="2" t="s">
        <v>27</v>
      </c>
      <c r="D1668" s="2">
        <v>0</v>
      </c>
      <c r="E1668" s="2">
        <v>6.5116666670000001</v>
      </c>
      <c r="F1668" s="2">
        <v>3.7463000000000002</v>
      </c>
      <c r="G1668" s="2">
        <v>22</v>
      </c>
      <c r="H1668" s="2">
        <v>17.866140829999999</v>
      </c>
      <c r="I1668" s="2">
        <v>13.6966590645794</v>
      </c>
      <c r="J1668" s="2">
        <v>0.47608462915295002</v>
      </c>
      <c r="K1668" s="2">
        <v>0</v>
      </c>
      <c r="L1668" s="2">
        <v>0.47608462915295002</v>
      </c>
      <c r="M1668" s="2">
        <v>0</v>
      </c>
      <c r="O1668" s="2">
        <v>0.95994760535022605</v>
      </c>
      <c r="P1668" s="2">
        <v>2.2919241515334502E-3</v>
      </c>
      <c r="Q1668" s="2">
        <v>3.0300692028202999E-3</v>
      </c>
      <c r="R1668" s="2">
        <v>0</v>
      </c>
      <c r="S1668" s="2">
        <v>-11.521333330999999</v>
      </c>
    </row>
    <row r="1669" spans="1:19" s="2" customFormat="1" x14ac:dyDescent="0.25">
      <c r="A1669" s="1">
        <v>39289</v>
      </c>
      <c r="B1669" s="2" t="s">
        <v>26</v>
      </c>
      <c r="C1669" s="2" t="s">
        <v>27</v>
      </c>
      <c r="D1669" s="2">
        <v>6.4</v>
      </c>
      <c r="E1669" s="2">
        <v>7.0187499999999998</v>
      </c>
      <c r="F1669" s="2">
        <v>3.8443000000000001</v>
      </c>
      <c r="G1669" s="2">
        <v>22</v>
      </c>
      <c r="H1669" s="2">
        <v>25.685290420000001</v>
      </c>
      <c r="I1669" s="2">
        <v>10.442602805494399</v>
      </c>
      <c r="J1669" s="2">
        <v>1.0092138182482799</v>
      </c>
      <c r="K1669" s="2">
        <v>6.1496704815336301E-3</v>
      </c>
      <c r="L1669" s="2">
        <v>0.36313928273771601</v>
      </c>
      <c r="M1669" s="2">
        <v>0.63992486502902801</v>
      </c>
      <c r="O1669" s="2">
        <v>0.88087068602154395</v>
      </c>
      <c r="P1669" s="2">
        <v>2.4421329004123398E-3</v>
      </c>
      <c r="Q1669" s="2">
        <v>6.4814881909284498E-3</v>
      </c>
      <c r="R1669" s="2">
        <v>0</v>
      </c>
      <c r="S1669" s="2">
        <v>-11.014249998</v>
      </c>
    </row>
    <row r="1670" spans="1:19" s="2" customFormat="1" x14ac:dyDescent="0.25">
      <c r="A1670" s="1">
        <v>39290</v>
      </c>
      <c r="B1670" s="2" t="s">
        <v>26</v>
      </c>
      <c r="C1670" s="2" t="s">
        <v>27</v>
      </c>
      <c r="D1670" s="2">
        <v>18.8</v>
      </c>
      <c r="E1670" s="2">
        <v>4.5045833330000002</v>
      </c>
      <c r="F1670" s="2">
        <v>3.9365999999999999</v>
      </c>
      <c r="G1670" s="2">
        <v>22</v>
      </c>
      <c r="H1670" s="2">
        <v>10.149847080000001</v>
      </c>
      <c r="I1670" s="2">
        <v>0.32272575486184502</v>
      </c>
      <c r="J1670" s="2">
        <v>1.22768986762318</v>
      </c>
      <c r="K1670" s="2">
        <v>0</v>
      </c>
      <c r="L1670" s="2">
        <v>1.1197790502835E-2</v>
      </c>
      <c r="M1670" s="2">
        <v>1.21649207712034</v>
      </c>
      <c r="O1670" s="2">
        <v>8.29092662072968E-2</v>
      </c>
      <c r="P1670" s="2">
        <v>8.0407437324603705E-4</v>
      </c>
      <c r="Q1670" s="2">
        <v>4.0808740249990302E-2</v>
      </c>
      <c r="R1670" s="2">
        <v>0</v>
      </c>
      <c r="S1670" s="2">
        <v>-13.528416665</v>
      </c>
    </row>
    <row r="1671" spans="1:19" s="2" customFormat="1" x14ac:dyDescent="0.25">
      <c r="A1671" s="1">
        <v>39291</v>
      </c>
      <c r="B1671" s="2" t="s">
        <v>26</v>
      </c>
      <c r="C1671" s="2" t="s">
        <v>27</v>
      </c>
      <c r="D1671" s="2">
        <v>2.6</v>
      </c>
      <c r="E1671" s="2">
        <v>1.871666667</v>
      </c>
      <c r="F1671" s="2">
        <v>4.0240999999999998</v>
      </c>
      <c r="G1671" s="2">
        <v>22</v>
      </c>
      <c r="H1671" s="2">
        <v>27.964820419999999</v>
      </c>
      <c r="I1671" s="2">
        <v>1.4811042752366199</v>
      </c>
      <c r="J1671" s="2">
        <v>0.54924160886110995</v>
      </c>
      <c r="K1671" s="2">
        <v>7.9722327127968798E-3</v>
      </c>
      <c r="L1671" s="2">
        <v>5.1271411184507801E-2</v>
      </c>
      <c r="M1671" s="2">
        <v>0.48999796496380499</v>
      </c>
      <c r="O1671" s="2">
        <v>0.39220198118946298</v>
      </c>
      <c r="P1671" s="2">
        <v>2.3805589071478001E-3</v>
      </c>
      <c r="Q1671" s="2">
        <v>0.17155650070197201</v>
      </c>
      <c r="R1671" s="2">
        <v>0</v>
      </c>
      <c r="S1671" s="2">
        <v>-16.161333331000002</v>
      </c>
    </row>
    <row r="1672" spans="1:19" s="2" customFormat="1" x14ac:dyDescent="0.25">
      <c r="A1672" s="1">
        <v>39292</v>
      </c>
      <c r="B1672" s="2" t="s">
        <v>26</v>
      </c>
      <c r="C1672" s="2" t="s">
        <v>27</v>
      </c>
      <c r="D1672" s="2">
        <v>0</v>
      </c>
      <c r="E1672" s="2">
        <v>1.35</v>
      </c>
      <c r="F1672" s="2">
        <v>4.1075999999999997</v>
      </c>
      <c r="G1672" s="2">
        <v>22</v>
      </c>
      <c r="H1672" s="2">
        <v>26.00815708</v>
      </c>
      <c r="I1672" s="2">
        <v>4.3742961284535697</v>
      </c>
      <c r="J1672" s="2">
        <v>0.15674763724447599</v>
      </c>
      <c r="K1672" s="2">
        <v>5.3921527295169996E-3</v>
      </c>
      <c r="L1672" s="2">
        <v>0.151355484514959</v>
      </c>
      <c r="M1672" s="2">
        <v>0</v>
      </c>
      <c r="O1672" s="2">
        <v>0.46964841454258599</v>
      </c>
      <c r="P1672" s="2">
        <v>2.5969334236758301E-3</v>
      </c>
      <c r="Q1672" s="2">
        <v>2.23196545532858E-2</v>
      </c>
      <c r="R1672" s="2">
        <v>0</v>
      </c>
      <c r="S1672" s="2">
        <v>-16.682999998</v>
      </c>
    </row>
    <row r="1673" spans="1:19" s="2" customFormat="1" x14ac:dyDescent="0.25">
      <c r="A1673" s="1">
        <v>39293</v>
      </c>
      <c r="B1673" s="2" t="s">
        <v>26</v>
      </c>
      <c r="C1673" s="2" t="s">
        <v>27</v>
      </c>
      <c r="D1673" s="2">
        <v>0</v>
      </c>
      <c r="E1673" s="2">
        <v>3.4283333329999999</v>
      </c>
      <c r="F1673" s="2">
        <v>4.202</v>
      </c>
      <c r="G1673" s="2">
        <v>22</v>
      </c>
      <c r="H1673" s="2">
        <v>38.973428749999997</v>
      </c>
      <c r="I1673" s="2">
        <v>13.5644066744099</v>
      </c>
      <c r="J1673" s="2">
        <v>0.50406982902005504</v>
      </c>
      <c r="K1673" s="2">
        <v>3.3865358812935502E-2</v>
      </c>
      <c r="L1673" s="2">
        <v>0.47020447020711997</v>
      </c>
      <c r="M1673" s="2">
        <v>0</v>
      </c>
      <c r="O1673" s="2">
        <v>1.9481689191524001</v>
      </c>
      <c r="P1673" s="2">
        <v>3.2806984304032498E-3</v>
      </c>
      <c r="Q1673" s="2">
        <v>1.10337013809275E-2</v>
      </c>
      <c r="R1673" s="2">
        <v>0</v>
      </c>
      <c r="S1673" s="2">
        <v>-14.604666665</v>
      </c>
    </row>
    <row r="1674" spans="1:19" s="2" customFormat="1" x14ac:dyDescent="0.25">
      <c r="A1674" s="1">
        <v>39294</v>
      </c>
      <c r="B1674" s="2" t="s">
        <v>26</v>
      </c>
      <c r="C1674" s="2" t="s">
        <v>27</v>
      </c>
      <c r="D1674" s="2">
        <v>0.2</v>
      </c>
      <c r="E1674" s="2">
        <v>1.962916667</v>
      </c>
      <c r="F1674" s="2">
        <v>4.3030999999999997</v>
      </c>
      <c r="G1674" s="2">
        <v>22</v>
      </c>
      <c r="H1674" s="2">
        <v>23.437401250000001</v>
      </c>
      <c r="I1674" s="2">
        <v>3.6621115093960999</v>
      </c>
      <c r="J1674" s="2">
        <v>0.25516650305024402</v>
      </c>
      <c r="K1674" s="2">
        <v>1.2964891652343E-2</v>
      </c>
      <c r="L1674" s="2">
        <v>0.126781572026232</v>
      </c>
      <c r="M1674" s="2">
        <v>0.115420039371668</v>
      </c>
      <c r="O1674" s="2">
        <v>0.75158110428258296</v>
      </c>
      <c r="P1674" s="2">
        <v>3.00238219127868E-3</v>
      </c>
      <c r="Q1674" s="2">
        <v>3.1694115998742597E-2</v>
      </c>
      <c r="R1674" s="2">
        <v>0</v>
      </c>
      <c r="S1674" s="2">
        <v>-16.070083330999999</v>
      </c>
    </row>
    <row r="1675" spans="1:19" s="2" customFormat="1" x14ac:dyDescent="0.25">
      <c r="A1675" s="1">
        <v>39295</v>
      </c>
      <c r="B1675" s="2" t="s">
        <v>26</v>
      </c>
      <c r="C1675" s="2" t="s">
        <v>27</v>
      </c>
      <c r="D1675" s="2">
        <v>5.8</v>
      </c>
      <c r="E1675" s="2">
        <v>4.1475</v>
      </c>
      <c r="F1675" s="2">
        <v>4.4085999999999999</v>
      </c>
      <c r="G1675" s="2">
        <v>22</v>
      </c>
      <c r="H1675" s="2">
        <v>13.412132919999999</v>
      </c>
      <c r="I1675" s="2">
        <v>0.37438539743258498</v>
      </c>
      <c r="J1675" s="2">
        <v>0.70189903134252596</v>
      </c>
      <c r="K1675" s="2">
        <v>0</v>
      </c>
      <c r="L1675" s="2">
        <v>1.2986156208198801E-2</v>
      </c>
      <c r="M1675" s="2">
        <v>0.68891287513432697</v>
      </c>
      <c r="O1675" s="2">
        <v>6.2804374962703399E-2</v>
      </c>
      <c r="P1675" s="2">
        <v>1.0806503558109699E-3</v>
      </c>
      <c r="Q1675" s="2">
        <v>0.136680522495469</v>
      </c>
      <c r="R1675" s="2">
        <v>0</v>
      </c>
      <c r="S1675" s="2">
        <v>-13.885499998</v>
      </c>
    </row>
    <row r="1676" spans="1:19" s="2" customFormat="1" x14ac:dyDescent="0.25">
      <c r="A1676" s="1">
        <v>39296</v>
      </c>
      <c r="B1676" s="2" t="s">
        <v>26</v>
      </c>
      <c r="C1676" s="2" t="s">
        <v>27</v>
      </c>
      <c r="D1676" s="2">
        <v>1</v>
      </c>
      <c r="E1676" s="2">
        <v>5.5591666670000004</v>
      </c>
      <c r="F1676" s="2">
        <v>4.5164</v>
      </c>
      <c r="G1676" s="2">
        <v>22</v>
      </c>
      <c r="H1676" s="2">
        <v>58.165627919999999</v>
      </c>
      <c r="I1676" s="2">
        <v>9.07854420324486</v>
      </c>
      <c r="J1676" s="2">
        <v>0.78855482141334199</v>
      </c>
      <c r="K1676" s="2">
        <v>8.2528421686954099E-3</v>
      </c>
      <c r="L1676" s="2">
        <v>0.31529694132097302</v>
      </c>
      <c r="M1676" s="2">
        <v>0.46500503792367298</v>
      </c>
      <c r="O1676" s="2">
        <v>1.01009382699856</v>
      </c>
      <c r="P1676" s="2">
        <v>2.7634445099158698E-3</v>
      </c>
      <c r="Q1676" s="2">
        <v>2.54996822195275E-2</v>
      </c>
      <c r="R1676" s="2">
        <v>0</v>
      </c>
      <c r="S1676" s="2">
        <v>-12.473833331</v>
      </c>
    </row>
    <row r="1677" spans="1:19" s="2" customFormat="1" x14ac:dyDescent="0.25">
      <c r="A1677" s="1">
        <v>39297</v>
      </c>
      <c r="B1677" s="2" t="s">
        <v>26</v>
      </c>
      <c r="C1677" s="2" t="s">
        <v>27</v>
      </c>
      <c r="D1677" s="2">
        <v>2.8</v>
      </c>
      <c r="E1677" s="2">
        <v>1.444583333</v>
      </c>
      <c r="F1677" s="2">
        <v>4.6165000000000003</v>
      </c>
      <c r="G1677" s="2">
        <v>22</v>
      </c>
      <c r="H1677" s="2">
        <v>63.725840830000003</v>
      </c>
      <c r="I1677" s="2">
        <v>2.3068832873441201</v>
      </c>
      <c r="J1677" s="2">
        <v>0.64815524170929795</v>
      </c>
      <c r="K1677" s="2">
        <v>2.9547008160229898E-3</v>
      </c>
      <c r="L1677" s="2">
        <v>7.9827365618676205E-2</v>
      </c>
      <c r="M1677" s="2">
        <v>0.56537317527459896</v>
      </c>
      <c r="O1677" s="2">
        <v>0.36422681050696398</v>
      </c>
      <c r="P1677" s="2">
        <v>2.2106686434360998E-3</v>
      </c>
      <c r="Q1677" s="2">
        <v>-0.48929619314821998</v>
      </c>
      <c r="R1677" s="2">
        <v>0</v>
      </c>
      <c r="S1677" s="2">
        <v>-16.588416665</v>
      </c>
    </row>
    <row r="1678" spans="1:19" s="2" customFormat="1" x14ac:dyDescent="0.25">
      <c r="A1678" s="1">
        <v>39298</v>
      </c>
      <c r="B1678" s="2" t="s">
        <v>26</v>
      </c>
      <c r="C1678" s="2" t="s">
        <v>27</v>
      </c>
      <c r="D1678" s="2">
        <v>0</v>
      </c>
      <c r="E1678" s="2">
        <v>-1.1758333329999999</v>
      </c>
      <c r="F1678" s="2">
        <v>4.7081</v>
      </c>
      <c r="G1678" s="2">
        <v>22</v>
      </c>
      <c r="H1678" s="2">
        <v>34.517979169999997</v>
      </c>
      <c r="I1678" s="2">
        <v>0.88981886895233697</v>
      </c>
      <c r="J1678" s="2">
        <v>3.3367344610527899E-2</v>
      </c>
      <c r="K1678" s="2">
        <v>2.6469918725158898E-3</v>
      </c>
      <c r="L1678" s="2">
        <v>3.0720352738012002E-2</v>
      </c>
      <c r="M1678" s="2">
        <v>0</v>
      </c>
      <c r="O1678" s="2">
        <v>0.25417596053034303</v>
      </c>
      <c r="P1678" s="2">
        <v>1.9270929902067001E-3</v>
      </c>
      <c r="Q1678" s="2">
        <v>-0.22908413106207801</v>
      </c>
      <c r="R1678" s="2">
        <v>0</v>
      </c>
      <c r="S1678" s="2">
        <v>-19.208833331000001</v>
      </c>
    </row>
    <row r="1679" spans="1:19" s="2" customFormat="1" x14ac:dyDescent="0.25">
      <c r="A1679" s="1">
        <v>39299</v>
      </c>
      <c r="B1679" s="2" t="s">
        <v>26</v>
      </c>
      <c r="C1679" s="2" t="s">
        <v>27</v>
      </c>
      <c r="D1679" s="2">
        <v>12</v>
      </c>
      <c r="E1679" s="2">
        <v>1.265416667</v>
      </c>
      <c r="F1679" s="2">
        <v>4.7903000000000002</v>
      </c>
      <c r="G1679" s="2">
        <v>22</v>
      </c>
      <c r="H1679" s="2">
        <v>29.450466670000001</v>
      </c>
      <c r="I1679" s="2">
        <v>0.68828365619615794</v>
      </c>
      <c r="J1679" s="2">
        <v>1.08271337193601</v>
      </c>
      <c r="K1679" s="2">
        <v>1.44886955196206E-3</v>
      </c>
      <c r="L1679" s="2">
        <v>2.3813601190645399E-2</v>
      </c>
      <c r="M1679" s="2">
        <v>1.0574509011934099</v>
      </c>
      <c r="O1679" s="2">
        <v>0.17917455826171799</v>
      </c>
      <c r="P1679" s="2">
        <v>1.69682842720302E-3</v>
      </c>
      <c r="Q1679" s="2">
        <v>-0.38665534643556598</v>
      </c>
      <c r="R1679" s="2">
        <v>0</v>
      </c>
      <c r="S1679" s="2">
        <v>-16.767583331000001</v>
      </c>
    </row>
    <row r="1680" spans="1:19" s="2" customFormat="1" x14ac:dyDescent="0.25">
      <c r="A1680" s="1">
        <v>39300</v>
      </c>
      <c r="B1680" s="2" t="s">
        <v>26</v>
      </c>
      <c r="C1680" s="2" t="s">
        <v>27</v>
      </c>
      <c r="D1680" s="2">
        <v>0.2</v>
      </c>
      <c r="E1680" s="2">
        <v>2.9775</v>
      </c>
      <c r="F1680" s="2">
        <v>4.8624000000000001</v>
      </c>
      <c r="G1680" s="2">
        <v>22</v>
      </c>
      <c r="H1680" s="2">
        <v>38.036291669999997</v>
      </c>
      <c r="I1680" s="2">
        <v>3.8798410607109899</v>
      </c>
      <c r="J1680" s="2">
        <v>0.26886523678352198</v>
      </c>
      <c r="K1680" s="2">
        <v>1.00544865679371E-2</v>
      </c>
      <c r="L1680" s="2">
        <v>0.13443956560797801</v>
      </c>
      <c r="M1680" s="2">
        <v>0.124371184607607</v>
      </c>
      <c r="O1680" s="2">
        <v>0.96237797593865004</v>
      </c>
      <c r="P1680" s="2">
        <v>2.7686065100458799E-3</v>
      </c>
      <c r="Q1680" s="2">
        <v>5.56967568099472E-2</v>
      </c>
      <c r="R1680" s="2">
        <v>0</v>
      </c>
      <c r="S1680" s="2">
        <v>-15.055499998</v>
      </c>
    </row>
    <row r="1681" spans="1:19" s="2" customFormat="1" x14ac:dyDescent="0.25">
      <c r="A1681" s="1">
        <v>39301</v>
      </c>
      <c r="B1681" s="2" t="s">
        <v>26</v>
      </c>
      <c r="C1681" s="2" t="s">
        <v>27</v>
      </c>
      <c r="D1681" s="2">
        <v>0</v>
      </c>
      <c r="E1681" s="2">
        <v>3.746666667</v>
      </c>
      <c r="F1681" s="2">
        <v>4.9234</v>
      </c>
      <c r="G1681" s="2">
        <v>22</v>
      </c>
      <c r="H1681" s="2">
        <v>41.558029169999998</v>
      </c>
      <c r="I1681" s="2">
        <v>10.514508377223599</v>
      </c>
      <c r="J1681" s="2">
        <v>0.38239674876052399</v>
      </c>
      <c r="K1681" s="2">
        <v>1.7813283252224602E-2</v>
      </c>
      <c r="L1681" s="2">
        <v>0.36458346550830001</v>
      </c>
      <c r="M1681" s="2">
        <v>0</v>
      </c>
      <c r="O1681" s="2">
        <v>1.7631012762859299</v>
      </c>
      <c r="P1681" s="2">
        <v>3.7481666455839E-3</v>
      </c>
      <c r="Q1681" s="2">
        <v>2.09100013830716E-2</v>
      </c>
      <c r="R1681" s="2">
        <v>0</v>
      </c>
      <c r="S1681" s="2">
        <v>-14.286333331</v>
      </c>
    </row>
    <row r="1682" spans="1:19" s="2" customFormat="1" x14ac:dyDescent="0.25">
      <c r="A1682" s="1">
        <v>39302</v>
      </c>
      <c r="B1682" s="2" t="s">
        <v>26</v>
      </c>
      <c r="C1682" s="2" t="s">
        <v>27</v>
      </c>
      <c r="D1682" s="2">
        <v>0</v>
      </c>
      <c r="E1682" s="2">
        <v>4.8391666669999998</v>
      </c>
      <c r="F1682" s="2">
        <v>4.9678000000000004</v>
      </c>
      <c r="G1682" s="2">
        <v>22</v>
      </c>
      <c r="H1682" s="2">
        <v>36.463579170000003</v>
      </c>
      <c r="I1682" s="2">
        <v>3.7590125962409302</v>
      </c>
      <c r="J1682" s="2">
        <v>0.13093299796809099</v>
      </c>
      <c r="K1682" s="2">
        <v>4.6593299467879702E-4</v>
      </c>
      <c r="L1682" s="2">
        <v>0.13046706497341201</v>
      </c>
      <c r="M1682" s="2">
        <v>0</v>
      </c>
      <c r="O1682" s="2">
        <v>0.32137399706120801</v>
      </c>
      <c r="P1682" s="2">
        <v>2.74041383312335E-3</v>
      </c>
      <c r="Q1682" s="2">
        <v>4.30999646410406E-2</v>
      </c>
      <c r="R1682" s="2">
        <v>0</v>
      </c>
      <c r="S1682" s="2">
        <v>-13.193833331</v>
      </c>
    </row>
    <row r="1683" spans="1:19" s="2" customFormat="1" x14ac:dyDescent="0.25">
      <c r="A1683" s="1">
        <v>39303</v>
      </c>
      <c r="B1683" s="2" t="s">
        <v>26</v>
      </c>
      <c r="C1683" s="2" t="s">
        <v>27</v>
      </c>
      <c r="D1683" s="2">
        <v>0</v>
      </c>
      <c r="E1683" s="2">
        <v>4.5829166670000001</v>
      </c>
      <c r="F1683" s="2">
        <v>4.9936999999999996</v>
      </c>
      <c r="G1683" s="2">
        <v>22</v>
      </c>
      <c r="H1683" s="2">
        <v>40.941220829999999</v>
      </c>
      <c r="I1683" s="2">
        <v>3.7129246542388099</v>
      </c>
      <c r="J1683" s="2">
        <v>0.12883827652514801</v>
      </c>
      <c r="K1683" s="2">
        <v>0</v>
      </c>
      <c r="L1683" s="2">
        <v>0.12883827652514801</v>
      </c>
      <c r="M1683" s="2">
        <v>0</v>
      </c>
      <c r="O1683" s="2">
        <v>0.46568675820618799</v>
      </c>
      <c r="P1683" s="2">
        <v>1.75914208890763E-3</v>
      </c>
      <c r="Q1683" s="2">
        <v>2.6005636071940501E-2</v>
      </c>
      <c r="R1683" s="2">
        <v>0</v>
      </c>
      <c r="S1683" s="2">
        <v>-13.450083331</v>
      </c>
    </row>
    <row r="1684" spans="1:19" s="2" customFormat="1" x14ac:dyDescent="0.25">
      <c r="A1684" s="1">
        <v>39304</v>
      </c>
      <c r="B1684" s="2" t="s">
        <v>26</v>
      </c>
      <c r="C1684" s="2" t="s">
        <v>27</v>
      </c>
      <c r="D1684" s="2">
        <v>0</v>
      </c>
      <c r="E1684" s="2">
        <v>5.940416667</v>
      </c>
      <c r="F1684" s="2">
        <v>4.9993999999999996</v>
      </c>
      <c r="G1684" s="2">
        <v>22</v>
      </c>
      <c r="H1684" s="2">
        <v>54.891979169999999</v>
      </c>
      <c r="I1684" s="2">
        <v>12.8001778887496</v>
      </c>
      <c r="J1684" s="2">
        <v>0.44469884067151599</v>
      </c>
      <c r="K1684" s="2">
        <v>0</v>
      </c>
      <c r="L1684" s="2">
        <v>0.44469884067151599</v>
      </c>
      <c r="M1684" s="2">
        <v>0</v>
      </c>
      <c r="O1684" s="2">
        <v>1.60896695205817</v>
      </c>
      <c r="P1684" s="2">
        <v>2.43245764074752E-3</v>
      </c>
      <c r="Q1684" s="2">
        <v>1.1765311627624999E-2</v>
      </c>
      <c r="R1684" s="2">
        <v>0</v>
      </c>
      <c r="S1684" s="2">
        <v>-12.092583331</v>
      </c>
    </row>
    <row r="1685" spans="1:19" s="2" customFormat="1" x14ac:dyDescent="0.25">
      <c r="A1685" s="1">
        <v>39305</v>
      </c>
      <c r="B1685" s="2" t="s">
        <v>26</v>
      </c>
      <c r="C1685" s="2" t="s">
        <v>27</v>
      </c>
      <c r="D1685" s="2">
        <v>4.5999999999999996</v>
      </c>
      <c r="E1685" s="2">
        <v>5.4479166670000003</v>
      </c>
      <c r="F1685" s="2">
        <v>4.9847000000000001</v>
      </c>
      <c r="G1685" s="2">
        <v>22</v>
      </c>
      <c r="H1685" s="2">
        <v>34.552854170000003</v>
      </c>
      <c r="I1685" s="2">
        <v>2.1879255590412998</v>
      </c>
      <c r="J1685" s="2">
        <v>0.77652759378091096</v>
      </c>
      <c r="K1685" s="2">
        <v>0</v>
      </c>
      <c r="L1685" s="2">
        <v>7.5978963132909499E-2</v>
      </c>
      <c r="M1685" s="2">
        <v>0.70054863064800099</v>
      </c>
      <c r="O1685" s="2">
        <v>0.62284147243376198</v>
      </c>
      <c r="P1685" s="2">
        <v>6.8541679555947301E-4</v>
      </c>
      <c r="Q1685" s="2">
        <v>1.30321193894079E-2</v>
      </c>
      <c r="R1685" s="2">
        <v>0</v>
      </c>
      <c r="S1685" s="2">
        <v>-12.585083331</v>
      </c>
    </row>
    <row r="1686" spans="1:19" s="2" customFormat="1" x14ac:dyDescent="0.25">
      <c r="A1686" s="1">
        <v>39306</v>
      </c>
      <c r="B1686" s="2" t="s">
        <v>26</v>
      </c>
      <c r="C1686" s="2" t="s">
        <v>27</v>
      </c>
      <c r="D1686" s="2">
        <v>0.4</v>
      </c>
      <c r="E1686" s="2">
        <v>5.1912500000000001</v>
      </c>
      <c r="F1686" s="2">
        <v>4.9691000000000001</v>
      </c>
      <c r="G1686" s="2">
        <v>22</v>
      </c>
      <c r="H1686" s="2">
        <v>36.3444875</v>
      </c>
      <c r="I1686" s="2">
        <v>9.8257252314882102</v>
      </c>
      <c r="J1686" s="2">
        <v>0.61368450286652598</v>
      </c>
      <c r="K1686" s="2">
        <v>2.0613019968697299E-2</v>
      </c>
      <c r="L1686" s="2">
        <v>0.34113547318237197</v>
      </c>
      <c r="M1686" s="2">
        <v>0.25193600971545699</v>
      </c>
      <c r="O1686" s="2">
        <v>2.0869392425081501</v>
      </c>
      <c r="P1686" s="2">
        <v>3.2978072171886302E-3</v>
      </c>
      <c r="Q1686" s="2">
        <v>1.53261356398076E-2</v>
      </c>
      <c r="R1686" s="2">
        <v>0</v>
      </c>
      <c r="S1686" s="2">
        <v>-12.841749997999999</v>
      </c>
    </row>
    <row r="1687" spans="1:19" s="2" customFormat="1" x14ac:dyDescent="0.25">
      <c r="A1687" s="1">
        <v>39307</v>
      </c>
      <c r="B1687" s="2" t="s">
        <v>26</v>
      </c>
      <c r="C1687" s="2" t="s">
        <v>27</v>
      </c>
      <c r="D1687" s="2">
        <v>0</v>
      </c>
      <c r="E1687" s="2">
        <v>1.932083333</v>
      </c>
      <c r="F1687" s="2">
        <v>4.9537000000000004</v>
      </c>
      <c r="G1687" s="2">
        <v>22</v>
      </c>
      <c r="H1687" s="2">
        <v>50.137560829999998</v>
      </c>
      <c r="I1687" s="2">
        <v>16.141125023466302</v>
      </c>
      <c r="J1687" s="2">
        <v>0.57814615254545099</v>
      </c>
      <c r="K1687" s="2">
        <v>1.9358802856431701E-2</v>
      </c>
      <c r="L1687" s="2">
        <v>0.558787349689019</v>
      </c>
      <c r="M1687" s="2">
        <v>0</v>
      </c>
      <c r="O1687" s="2">
        <v>2.3400665884596101</v>
      </c>
      <c r="P1687" s="2">
        <v>3.2857140655656899E-3</v>
      </c>
      <c r="Q1687" s="2">
        <v>1.19391500845028E-2</v>
      </c>
      <c r="R1687" s="2">
        <v>0</v>
      </c>
      <c r="S1687" s="2">
        <v>-16.100916665</v>
      </c>
    </row>
    <row r="1688" spans="1:19" s="2" customFormat="1" x14ac:dyDescent="0.25">
      <c r="A1688" s="1">
        <v>39308</v>
      </c>
      <c r="B1688" s="2" t="s">
        <v>26</v>
      </c>
      <c r="C1688" s="2" t="s">
        <v>27</v>
      </c>
      <c r="D1688" s="2">
        <v>0</v>
      </c>
      <c r="E1688" s="2">
        <v>1.9337500000000001</v>
      </c>
      <c r="F1688" s="2">
        <v>4.9396000000000004</v>
      </c>
      <c r="G1688" s="2">
        <v>22</v>
      </c>
      <c r="H1688" s="2">
        <v>28.385525000000001</v>
      </c>
      <c r="I1688" s="2">
        <v>17.026569735350101</v>
      </c>
      <c r="J1688" s="2">
        <v>0.61330240056668195</v>
      </c>
      <c r="K1688" s="2">
        <v>2.3861098248826901E-2</v>
      </c>
      <c r="L1688" s="2">
        <v>0.58944130231785496</v>
      </c>
      <c r="M1688" s="2">
        <v>0</v>
      </c>
      <c r="O1688" s="2">
        <v>3.0521248365051101</v>
      </c>
      <c r="P1688" s="2">
        <v>3.3657025872878901E-3</v>
      </c>
      <c r="Q1688" s="2">
        <v>5.6352157321984198E-3</v>
      </c>
      <c r="R1688" s="2">
        <v>0</v>
      </c>
      <c r="S1688" s="2">
        <v>-16.099249998000001</v>
      </c>
    </row>
    <row r="1689" spans="1:19" s="2" customFormat="1" x14ac:dyDescent="0.25">
      <c r="A1689" s="1">
        <v>39309</v>
      </c>
      <c r="B1689" s="2" t="s">
        <v>26</v>
      </c>
      <c r="C1689" s="2" t="s">
        <v>27</v>
      </c>
      <c r="D1689" s="2">
        <v>0</v>
      </c>
      <c r="E1689" s="2">
        <v>4.0629166669999996</v>
      </c>
      <c r="F1689" s="2">
        <v>4.9307999999999996</v>
      </c>
      <c r="G1689" s="2">
        <v>22</v>
      </c>
      <c r="H1689" s="2">
        <v>34.795208330000001</v>
      </c>
      <c r="I1689" s="2">
        <v>13.308721911266</v>
      </c>
      <c r="J1689" s="2">
        <v>0.47921317138021202</v>
      </c>
      <c r="K1689" s="2">
        <v>1.7613353524625001E-2</v>
      </c>
      <c r="L1689" s="2">
        <v>0.46159981785558701</v>
      </c>
      <c r="M1689" s="2">
        <v>0</v>
      </c>
      <c r="O1689" s="2">
        <v>2.3253078546352399</v>
      </c>
      <c r="P1689" s="2">
        <v>3.0590558411768402E-3</v>
      </c>
      <c r="Q1689" s="2">
        <v>8.4757183207599396E-3</v>
      </c>
      <c r="R1689" s="2">
        <v>0</v>
      </c>
      <c r="S1689" s="2">
        <v>-13.970083331</v>
      </c>
    </row>
    <row r="1690" spans="1:19" s="2" customFormat="1" x14ac:dyDescent="0.25">
      <c r="A1690" s="1">
        <v>39310</v>
      </c>
      <c r="B1690" s="2" t="s">
        <v>26</v>
      </c>
      <c r="C1690" s="2" t="s">
        <v>27</v>
      </c>
      <c r="D1690" s="2">
        <v>14.6</v>
      </c>
      <c r="E1690" s="2">
        <v>6.1979166670000003</v>
      </c>
      <c r="F1690" s="2">
        <v>4.9280999999999997</v>
      </c>
      <c r="G1690" s="2">
        <v>22</v>
      </c>
      <c r="H1690" s="2">
        <v>47.432637499999998</v>
      </c>
      <c r="I1690" s="2">
        <v>6.2834822030320101</v>
      </c>
      <c r="J1690" s="2">
        <v>1.43646219595153</v>
      </c>
      <c r="K1690" s="2">
        <v>1.6382807721907399E-3</v>
      </c>
      <c r="L1690" s="2">
        <v>0.21834805160162701</v>
      </c>
      <c r="M1690" s="2">
        <v>1.21647586357771</v>
      </c>
      <c r="O1690" s="2">
        <v>0.57393870254551704</v>
      </c>
      <c r="P1690" s="2">
        <v>2.2983169433124602E-3</v>
      </c>
      <c r="Q1690" s="2">
        <v>2.6324395350657399E-2</v>
      </c>
      <c r="R1690" s="2">
        <v>0</v>
      </c>
      <c r="S1690" s="2">
        <v>-11.835083331</v>
      </c>
    </row>
    <row r="1691" spans="1:19" s="2" customFormat="1" x14ac:dyDescent="0.25">
      <c r="A1691" s="1">
        <v>39311</v>
      </c>
      <c r="B1691" s="2" t="s">
        <v>26</v>
      </c>
      <c r="C1691" s="2" t="s">
        <v>27</v>
      </c>
      <c r="D1691" s="2">
        <v>8.1999999999999993</v>
      </c>
      <c r="E1691" s="2">
        <v>3.7495833329999999</v>
      </c>
      <c r="F1691" s="2">
        <v>4.9324000000000003</v>
      </c>
      <c r="G1691" s="2">
        <v>22</v>
      </c>
      <c r="H1691" s="2">
        <v>30.194091669999999</v>
      </c>
      <c r="I1691" s="2">
        <v>2.5877551514507902</v>
      </c>
      <c r="J1691" s="2">
        <v>0.97823452818396195</v>
      </c>
      <c r="K1691" s="2">
        <v>5.9714956552751296E-3</v>
      </c>
      <c r="L1691" s="2">
        <v>8.9728890472077494E-2</v>
      </c>
      <c r="M1691" s="2">
        <v>0.88253414205660996</v>
      </c>
      <c r="O1691" s="2">
        <v>0.63226616397347901</v>
      </c>
      <c r="P1691" s="2">
        <v>2.06404975070963E-3</v>
      </c>
      <c r="Q1691" s="2">
        <v>6.2812289512529595E-2</v>
      </c>
      <c r="R1691" s="2">
        <v>0</v>
      </c>
      <c r="S1691" s="2">
        <v>-14.283416665000001</v>
      </c>
    </row>
    <row r="1692" spans="1:19" s="2" customFormat="1" x14ac:dyDescent="0.25">
      <c r="A1692" s="1">
        <v>39312</v>
      </c>
      <c r="B1692" s="2" t="s">
        <v>26</v>
      </c>
      <c r="C1692" s="2" t="s">
        <v>27</v>
      </c>
      <c r="D1692" s="2">
        <v>0.8</v>
      </c>
      <c r="E1692" s="2">
        <v>3.7887499999999998</v>
      </c>
      <c r="F1692" s="2">
        <v>4.9444999999999997</v>
      </c>
      <c r="G1692" s="2">
        <v>22</v>
      </c>
      <c r="H1692" s="2">
        <v>29.737586669999999</v>
      </c>
      <c r="I1692" s="2">
        <v>4.1766622645412603</v>
      </c>
      <c r="J1692" s="2">
        <v>0.64652638397532003</v>
      </c>
      <c r="K1692" s="2">
        <v>5.0199665027078197E-3</v>
      </c>
      <c r="L1692" s="2">
        <v>0.144828319964138</v>
      </c>
      <c r="M1692" s="2">
        <v>0.49667809750847403</v>
      </c>
      <c r="O1692" s="2">
        <v>0.61631801681810106</v>
      </c>
      <c r="P1692" s="2">
        <v>2.15319884790839E-3</v>
      </c>
      <c r="Q1692" s="2">
        <v>3.2163802392190903E-2</v>
      </c>
      <c r="R1692" s="2">
        <v>0</v>
      </c>
      <c r="S1692" s="2">
        <v>-14.244249998000001</v>
      </c>
    </row>
    <row r="1693" spans="1:19" s="2" customFormat="1" x14ac:dyDescent="0.25">
      <c r="A1693" s="1">
        <v>39313</v>
      </c>
      <c r="B1693" s="2" t="s">
        <v>26</v>
      </c>
      <c r="C1693" s="2" t="s">
        <v>27</v>
      </c>
      <c r="D1693" s="2">
        <v>1.6</v>
      </c>
      <c r="E1693" s="2">
        <v>4.5766666669999996</v>
      </c>
      <c r="F1693" s="2">
        <v>4.9737999999999998</v>
      </c>
      <c r="G1693" s="2">
        <v>22</v>
      </c>
      <c r="H1693" s="2">
        <v>55.916375000000002</v>
      </c>
      <c r="I1693" s="2">
        <v>9.8511832561838606</v>
      </c>
      <c r="J1693" s="2">
        <v>0.89062857347349</v>
      </c>
      <c r="K1693" s="2">
        <v>7.2308084578067804E-3</v>
      </c>
      <c r="L1693" s="2">
        <v>0.34183361683114799</v>
      </c>
      <c r="M1693" s="2">
        <v>0.54156414818453502</v>
      </c>
      <c r="O1693" s="2">
        <v>1.14693146902646</v>
      </c>
      <c r="P1693" s="2">
        <v>2.5879605684290298E-3</v>
      </c>
      <c r="Q1693" s="2">
        <v>2.1627761284853698E-2</v>
      </c>
      <c r="R1693" s="2">
        <v>0</v>
      </c>
      <c r="S1693" s="2">
        <v>-13.456333331</v>
      </c>
    </row>
    <row r="1694" spans="1:19" s="2" customFormat="1" x14ac:dyDescent="0.25">
      <c r="A1694" s="1">
        <v>39314</v>
      </c>
      <c r="B1694" s="2" t="s">
        <v>26</v>
      </c>
      <c r="C1694" s="2" t="s">
        <v>27</v>
      </c>
      <c r="D1694" s="2">
        <v>0</v>
      </c>
      <c r="E1694" s="2">
        <v>7.2116666670000003</v>
      </c>
      <c r="F1694" s="2">
        <v>5.0122999999999998</v>
      </c>
      <c r="G1694" s="2">
        <v>22</v>
      </c>
      <c r="H1694" s="2">
        <v>62.21607083</v>
      </c>
      <c r="I1694" s="2">
        <v>26.250972945896901</v>
      </c>
      <c r="J1694" s="2">
        <v>0.93139206493368099</v>
      </c>
      <c r="K1694" s="2">
        <v>1.83641211176419E-2</v>
      </c>
      <c r="L1694" s="2">
        <v>0.91302794381603902</v>
      </c>
      <c r="M1694" s="2">
        <v>0</v>
      </c>
      <c r="O1694" s="2">
        <v>2.8682962757732899</v>
      </c>
      <c r="P1694" s="2">
        <v>2.6208253298974499E-3</v>
      </c>
      <c r="Q1694" s="2">
        <v>6.9225585177525402E-3</v>
      </c>
      <c r="R1694" s="2">
        <v>0</v>
      </c>
      <c r="S1694" s="2">
        <v>-10.821333331</v>
      </c>
    </row>
    <row r="1695" spans="1:19" s="2" customFormat="1" x14ac:dyDescent="0.25">
      <c r="A1695" s="1">
        <v>39315</v>
      </c>
      <c r="B1695" s="2" t="s">
        <v>26</v>
      </c>
      <c r="C1695" s="2" t="s">
        <v>27</v>
      </c>
      <c r="D1695" s="2">
        <v>0</v>
      </c>
      <c r="E1695" s="2">
        <v>6.1737500000000001</v>
      </c>
      <c r="F1695" s="2">
        <v>5.0583</v>
      </c>
      <c r="G1695" s="2">
        <v>22</v>
      </c>
      <c r="H1695" s="2">
        <v>39.460799999999999</v>
      </c>
      <c r="I1695" s="2">
        <v>22.232430166720501</v>
      </c>
      <c r="J1695" s="2">
        <v>0.79229297767457096</v>
      </c>
      <c r="K1695" s="2">
        <v>1.9743004362703102E-2</v>
      </c>
      <c r="L1695" s="2">
        <v>0.77254997331186803</v>
      </c>
      <c r="M1695" s="2">
        <v>0</v>
      </c>
      <c r="O1695" s="2">
        <v>2.9405504769139399</v>
      </c>
      <c r="P1695" s="2">
        <v>2.7587125930731799E-3</v>
      </c>
      <c r="Q1695" s="2">
        <v>5.0894201764233602E-3</v>
      </c>
      <c r="R1695" s="2">
        <v>0</v>
      </c>
      <c r="S1695" s="2">
        <v>-11.859249997999999</v>
      </c>
    </row>
    <row r="1696" spans="1:19" s="2" customFormat="1" x14ac:dyDescent="0.25">
      <c r="A1696" s="1">
        <v>39316</v>
      </c>
      <c r="B1696" s="2" t="s">
        <v>26</v>
      </c>
      <c r="C1696" s="2" t="s">
        <v>27</v>
      </c>
      <c r="D1696" s="2">
        <v>0</v>
      </c>
      <c r="E1696" s="2">
        <v>3.36375</v>
      </c>
      <c r="F1696" s="2">
        <v>5.1105</v>
      </c>
      <c r="G1696" s="2">
        <v>22</v>
      </c>
      <c r="H1696" s="2">
        <v>37.694395829999998</v>
      </c>
      <c r="I1696" s="2">
        <v>18.349817557010802</v>
      </c>
      <c r="J1696" s="2">
        <v>0.65675558696387204</v>
      </c>
      <c r="K1696" s="2">
        <v>2.0703113266185898E-2</v>
      </c>
      <c r="L1696" s="2">
        <v>0.63605247369768603</v>
      </c>
      <c r="M1696" s="2">
        <v>0</v>
      </c>
      <c r="O1696" s="2">
        <v>2.9417423240729499</v>
      </c>
      <c r="P1696" s="2">
        <v>3.4177546660475902E-3</v>
      </c>
      <c r="Q1696" s="2">
        <v>7.3525672274870803E-3</v>
      </c>
      <c r="R1696" s="2">
        <v>0</v>
      </c>
      <c r="S1696" s="2">
        <v>-14.669249998</v>
      </c>
    </row>
    <row r="1697" spans="1:19" s="2" customFormat="1" x14ac:dyDescent="0.25">
      <c r="A1697" s="1">
        <v>39317</v>
      </c>
      <c r="B1697" s="2" t="s">
        <v>26</v>
      </c>
      <c r="C1697" s="2" t="s">
        <v>27</v>
      </c>
      <c r="D1697" s="2">
        <v>0</v>
      </c>
      <c r="E1697" s="2">
        <v>3.6070833329999998</v>
      </c>
      <c r="F1697" s="2">
        <v>5.1544999999999996</v>
      </c>
      <c r="G1697" s="2">
        <v>22</v>
      </c>
      <c r="H1697" s="2">
        <v>43.924018330000003</v>
      </c>
      <c r="I1697" s="2">
        <v>15.1597556082195</v>
      </c>
      <c r="J1697" s="2">
        <v>0.52558949752259898</v>
      </c>
      <c r="K1697" s="2">
        <v>0</v>
      </c>
      <c r="L1697" s="2">
        <v>0.52558949752259898</v>
      </c>
      <c r="M1697" s="2">
        <v>0</v>
      </c>
      <c r="O1697" s="2">
        <v>2.3168196483542198</v>
      </c>
      <c r="P1697" s="2">
        <v>3.2901020591502698E-3</v>
      </c>
      <c r="Q1697" s="2">
        <v>1.05313331361088E-2</v>
      </c>
      <c r="R1697" s="2">
        <v>0</v>
      </c>
      <c r="S1697" s="2">
        <v>-14.425916665000001</v>
      </c>
    </row>
    <row r="1698" spans="1:19" s="2" customFormat="1" x14ac:dyDescent="0.25">
      <c r="A1698" s="1">
        <v>39318</v>
      </c>
      <c r="B1698" s="2" t="s">
        <v>26</v>
      </c>
      <c r="C1698" s="2" t="s">
        <v>27</v>
      </c>
      <c r="D1698" s="2">
        <v>0</v>
      </c>
      <c r="E1698" s="2">
        <v>5.8312499999999998</v>
      </c>
      <c r="F1698" s="2">
        <v>5.1830999999999996</v>
      </c>
      <c r="G1698" s="2">
        <v>22</v>
      </c>
      <c r="H1698" s="2">
        <v>42.601945829999998</v>
      </c>
      <c r="I1698" s="2">
        <v>14.5775535359353</v>
      </c>
      <c r="J1698" s="2">
        <v>0.50639883582797596</v>
      </c>
      <c r="K1698" s="2">
        <v>0</v>
      </c>
      <c r="L1698" s="2">
        <v>0.50639883582797596</v>
      </c>
      <c r="M1698" s="2">
        <v>0</v>
      </c>
      <c r="O1698" s="2">
        <v>1.2818084858579499</v>
      </c>
      <c r="P1698" s="2">
        <v>2.4030015255432401E-3</v>
      </c>
      <c r="Q1698" s="2">
        <v>8.60101805843916E-3</v>
      </c>
      <c r="R1698" s="2">
        <v>0</v>
      </c>
      <c r="S1698" s="2">
        <v>-12.201749998</v>
      </c>
    </row>
    <row r="1699" spans="1:19" s="2" customFormat="1" x14ac:dyDescent="0.25">
      <c r="A1699" s="1">
        <v>39319</v>
      </c>
      <c r="B1699" s="2" t="s">
        <v>26</v>
      </c>
      <c r="C1699" s="2" t="s">
        <v>27</v>
      </c>
      <c r="D1699" s="2">
        <v>0</v>
      </c>
      <c r="E1699" s="2">
        <v>7.6608333330000002</v>
      </c>
      <c r="F1699" s="2">
        <v>5.1961000000000004</v>
      </c>
      <c r="G1699" s="2">
        <v>22</v>
      </c>
      <c r="H1699" s="2">
        <v>48.762883330000001</v>
      </c>
      <c r="I1699" s="2">
        <v>24.759906115744801</v>
      </c>
      <c r="J1699" s="2">
        <v>0.86151025546410598</v>
      </c>
      <c r="K1699" s="2">
        <v>0</v>
      </c>
      <c r="L1699" s="2">
        <v>0.86151025546410598</v>
      </c>
      <c r="M1699" s="2">
        <v>0</v>
      </c>
      <c r="O1699" s="2">
        <v>2.7577956991985499</v>
      </c>
      <c r="P1699" s="2">
        <v>2.8898993443651202E-3</v>
      </c>
      <c r="Q1699" s="2">
        <v>6.2337149782930599E-3</v>
      </c>
      <c r="R1699" s="2">
        <v>0</v>
      </c>
      <c r="S1699" s="2">
        <v>-10.372166665</v>
      </c>
    </row>
    <row r="1700" spans="1:19" s="2" customFormat="1" x14ac:dyDescent="0.25">
      <c r="A1700" s="1">
        <v>39320</v>
      </c>
      <c r="B1700" s="2" t="s">
        <v>26</v>
      </c>
      <c r="C1700" s="2" t="s">
        <v>27</v>
      </c>
      <c r="D1700" s="2">
        <v>0</v>
      </c>
      <c r="E1700" s="2">
        <v>9.4358333329999997</v>
      </c>
      <c r="F1700" s="2">
        <v>5.1931000000000003</v>
      </c>
      <c r="G1700" s="2">
        <v>22</v>
      </c>
      <c r="H1700" s="2">
        <v>64.801020829999999</v>
      </c>
      <c r="I1700" s="2">
        <v>25.518877818198799</v>
      </c>
      <c r="J1700" s="2">
        <v>0.88931688983533397</v>
      </c>
      <c r="K1700" s="2">
        <v>0</v>
      </c>
      <c r="L1700" s="2">
        <v>0.88931688983533397</v>
      </c>
      <c r="M1700" s="2">
        <v>0</v>
      </c>
      <c r="O1700" s="2">
        <v>2.7751138264472002</v>
      </c>
      <c r="P1700" s="2">
        <v>2.4106538218406901E-3</v>
      </c>
      <c r="Q1700" s="2">
        <v>6.7451326106551402E-3</v>
      </c>
      <c r="R1700" s="2">
        <v>0</v>
      </c>
      <c r="S1700" s="2">
        <v>-8.5971666649999996</v>
      </c>
    </row>
    <row r="1701" spans="1:19" s="2" customFormat="1" x14ac:dyDescent="0.25">
      <c r="A1701" s="1">
        <v>39321</v>
      </c>
      <c r="B1701" s="2" t="s">
        <v>26</v>
      </c>
      <c r="C1701" s="2" t="s">
        <v>27</v>
      </c>
      <c r="D1701" s="2">
        <v>0</v>
      </c>
      <c r="E1701" s="2">
        <v>11.477083329999999</v>
      </c>
      <c r="F1701" s="2">
        <v>5.1664000000000003</v>
      </c>
      <c r="G1701" s="2">
        <v>22</v>
      </c>
      <c r="H1701" s="2">
        <v>69.042037500000006</v>
      </c>
      <c r="I1701" s="2">
        <v>33.215981439940002</v>
      </c>
      <c r="J1701" s="2">
        <v>1.15965665752582</v>
      </c>
      <c r="K1701" s="2">
        <v>0</v>
      </c>
      <c r="L1701" s="2">
        <v>1.15965665752582</v>
      </c>
      <c r="M1701" s="2">
        <v>0</v>
      </c>
      <c r="O1701" s="2">
        <v>3.7409550588923901</v>
      </c>
      <c r="P1701" s="2">
        <v>2.06328072762176E-3</v>
      </c>
      <c r="Q1701" s="2">
        <v>4.5412447891532001E-3</v>
      </c>
      <c r="R1701" s="2">
        <v>0</v>
      </c>
      <c r="S1701" s="2">
        <v>-6.5559166680000001</v>
      </c>
    </row>
    <row r="1702" spans="1:19" s="2" customFormat="1" x14ac:dyDescent="0.25">
      <c r="A1702" s="1">
        <v>39322</v>
      </c>
      <c r="B1702" s="2" t="s">
        <v>26</v>
      </c>
      <c r="C1702" s="2" t="s">
        <v>27</v>
      </c>
      <c r="D1702" s="2">
        <v>0</v>
      </c>
      <c r="E1702" s="2">
        <v>11.487083330000001</v>
      </c>
      <c r="F1702" s="2">
        <v>5.1315</v>
      </c>
      <c r="G1702" s="2">
        <v>22</v>
      </c>
      <c r="H1702" s="2">
        <v>77.627641670000003</v>
      </c>
      <c r="I1702" s="2">
        <v>32.0565567308361</v>
      </c>
      <c r="J1702" s="2">
        <v>1.11918806236793</v>
      </c>
      <c r="K1702" s="2">
        <v>0</v>
      </c>
      <c r="L1702" s="2">
        <v>1.11918806236793</v>
      </c>
      <c r="M1702" s="2">
        <v>0</v>
      </c>
      <c r="O1702" s="2">
        <v>4.2346441378127402</v>
      </c>
      <c r="P1702" s="2">
        <v>2.2209530766296999E-3</v>
      </c>
      <c r="Q1702" s="2">
        <v>5.6843707397113896E-3</v>
      </c>
      <c r="R1702" s="2">
        <v>0</v>
      </c>
      <c r="S1702" s="2">
        <v>-6.5459166680000003</v>
      </c>
    </row>
    <row r="1703" spans="1:19" s="2" customFormat="1" x14ac:dyDescent="0.25">
      <c r="A1703" s="1">
        <v>39323</v>
      </c>
      <c r="B1703" s="2" t="s">
        <v>26</v>
      </c>
      <c r="C1703" s="2" t="s">
        <v>27</v>
      </c>
      <c r="D1703" s="2">
        <v>0</v>
      </c>
      <c r="E1703" s="2">
        <v>10.210000000000001</v>
      </c>
      <c r="F1703" s="2">
        <v>5.0914000000000001</v>
      </c>
      <c r="G1703" s="2">
        <v>22</v>
      </c>
      <c r="H1703" s="2">
        <v>63.031108330000002</v>
      </c>
      <c r="I1703" s="2">
        <v>31.877841197499901</v>
      </c>
      <c r="J1703" s="2">
        <v>1.1116864724028399</v>
      </c>
      <c r="K1703" s="2">
        <v>0</v>
      </c>
      <c r="L1703" s="2">
        <v>1.1116864724028399</v>
      </c>
      <c r="M1703" s="2">
        <v>0</v>
      </c>
      <c r="O1703" s="2">
        <v>3.2509700049694601</v>
      </c>
      <c r="P1703" s="2">
        <v>2.4057687321898998E-3</v>
      </c>
      <c r="Q1703" s="2">
        <v>5.1929874877432603E-3</v>
      </c>
      <c r="R1703" s="2">
        <v>0</v>
      </c>
      <c r="S1703" s="2">
        <v>-7.8229999980000002</v>
      </c>
    </row>
    <row r="1704" spans="1:19" s="2" customFormat="1" x14ac:dyDescent="0.25">
      <c r="A1704" s="1">
        <v>39324</v>
      </c>
      <c r="B1704" s="2" t="s">
        <v>26</v>
      </c>
      <c r="C1704" s="2" t="s">
        <v>27</v>
      </c>
      <c r="D1704" s="2">
        <v>0</v>
      </c>
      <c r="E1704" s="2">
        <v>11.91416667</v>
      </c>
      <c r="F1704" s="2">
        <v>5.0491000000000001</v>
      </c>
      <c r="G1704" s="2">
        <v>22</v>
      </c>
      <c r="H1704" s="2">
        <v>67.242125000000001</v>
      </c>
      <c r="I1704" s="2">
        <v>33.261430940849898</v>
      </c>
      <c r="J1704" s="2">
        <v>1.1616948037660999</v>
      </c>
      <c r="K1704" s="2">
        <v>0</v>
      </c>
      <c r="L1704" s="2">
        <v>1.1616948037660999</v>
      </c>
      <c r="M1704" s="2">
        <v>0</v>
      </c>
      <c r="O1704" s="2">
        <v>3.8543521118240598</v>
      </c>
      <c r="P1704" s="2">
        <v>2.1855370913263302E-3</v>
      </c>
      <c r="Q1704" s="2">
        <v>4.6496059491599696E-3</v>
      </c>
      <c r="R1704" s="2">
        <v>0</v>
      </c>
      <c r="S1704" s="2">
        <v>-6.118833328</v>
      </c>
    </row>
    <row r="1705" spans="1:19" s="2" customFormat="1" x14ac:dyDescent="0.25">
      <c r="A1705" s="1">
        <v>39325</v>
      </c>
      <c r="B1705" s="2" t="s">
        <v>26</v>
      </c>
      <c r="C1705" s="2" t="s">
        <v>27</v>
      </c>
      <c r="D1705" s="2">
        <v>3.8</v>
      </c>
      <c r="E1705" s="2">
        <v>7.2024999999999997</v>
      </c>
      <c r="F1705" s="2">
        <v>5.0259</v>
      </c>
      <c r="G1705" s="2">
        <v>22</v>
      </c>
      <c r="H1705" s="2">
        <v>49.856002500000002</v>
      </c>
      <c r="I1705" s="2">
        <v>6.6507691990638298</v>
      </c>
      <c r="J1705" s="2">
        <v>0.89451458244450599</v>
      </c>
      <c r="K1705" s="2">
        <v>0</v>
      </c>
      <c r="L1705" s="2">
        <v>0.23131671512344101</v>
      </c>
      <c r="M1705" s="2">
        <v>0.663197867321065</v>
      </c>
      <c r="O1705" s="2">
        <v>1.2500265259821399</v>
      </c>
      <c r="P1705" s="2">
        <v>1.0653864058681999E-3</v>
      </c>
      <c r="Q1705" s="2">
        <v>8.9876866511979098E-3</v>
      </c>
      <c r="R1705" s="2">
        <v>0</v>
      </c>
      <c r="S1705" s="2">
        <v>-10.830499998000001</v>
      </c>
    </row>
    <row r="1706" spans="1:19" s="2" customFormat="1" x14ac:dyDescent="0.25">
      <c r="A1706" s="1">
        <v>39326</v>
      </c>
      <c r="B1706" s="2" t="s">
        <v>26</v>
      </c>
      <c r="C1706" s="2" t="s">
        <v>27</v>
      </c>
      <c r="D1706" s="2">
        <v>0</v>
      </c>
      <c r="E1706" s="2">
        <v>7.8245833329999996</v>
      </c>
      <c r="F1706" s="2">
        <v>5.0141999999999998</v>
      </c>
      <c r="G1706" s="2">
        <v>22</v>
      </c>
      <c r="H1706" s="2">
        <v>85.638817079999995</v>
      </c>
      <c r="I1706" s="2">
        <v>33.733670687446804</v>
      </c>
      <c r="J1706" s="2">
        <v>1.1930830666383401</v>
      </c>
      <c r="K1706" s="2">
        <v>1.9164233029193001E-2</v>
      </c>
      <c r="L1706" s="2">
        <v>1.17391883360914</v>
      </c>
      <c r="M1706" s="2">
        <v>0</v>
      </c>
      <c r="O1706" s="2">
        <v>3.3234690281133399</v>
      </c>
      <c r="P1706" s="2">
        <v>2.2522537594369101E-3</v>
      </c>
      <c r="Q1706" s="2">
        <v>6.60645918665324E-3</v>
      </c>
      <c r="R1706" s="2">
        <v>0</v>
      </c>
      <c r="S1706" s="2">
        <v>-10.208416665</v>
      </c>
    </row>
    <row r="1707" spans="1:19" s="2" customFormat="1" x14ac:dyDescent="0.25">
      <c r="A1707" s="1">
        <v>39327</v>
      </c>
      <c r="B1707" s="2" t="s">
        <v>26</v>
      </c>
      <c r="C1707" s="2" t="s">
        <v>27</v>
      </c>
      <c r="D1707" s="2">
        <v>0</v>
      </c>
      <c r="E1707" s="2">
        <v>8.1875</v>
      </c>
      <c r="F1707" s="2">
        <v>5.0129999999999999</v>
      </c>
      <c r="G1707" s="2">
        <v>22</v>
      </c>
      <c r="H1707" s="2">
        <v>68.231954169999995</v>
      </c>
      <c r="I1707" s="2">
        <v>33.738797156976801</v>
      </c>
      <c r="J1707" s="2">
        <v>1.1951164217154699</v>
      </c>
      <c r="K1707" s="2">
        <v>2.0641500160548502E-2</v>
      </c>
      <c r="L1707" s="2">
        <v>1.1744749215549199</v>
      </c>
      <c r="M1707" s="2">
        <v>0</v>
      </c>
      <c r="O1707" s="2">
        <v>4.0848283693159697</v>
      </c>
      <c r="P1707" s="2">
        <v>2.3036011217843302E-3</v>
      </c>
      <c r="Q1707" s="2">
        <v>4.8719549015173698E-3</v>
      </c>
      <c r="R1707" s="2">
        <v>0</v>
      </c>
      <c r="S1707" s="2">
        <v>-9.8454999979999993</v>
      </c>
    </row>
    <row r="1708" spans="1:19" s="2" customFormat="1" x14ac:dyDescent="0.25">
      <c r="A1708" s="1">
        <v>39328</v>
      </c>
      <c r="B1708" s="2" t="s">
        <v>26</v>
      </c>
      <c r="C1708" s="2" t="s">
        <v>27</v>
      </c>
      <c r="D1708" s="2">
        <v>0</v>
      </c>
      <c r="E1708" s="2">
        <v>5.8150000000000004</v>
      </c>
      <c r="F1708" s="2">
        <v>5.0209999999999999</v>
      </c>
      <c r="G1708" s="2">
        <v>22</v>
      </c>
      <c r="H1708" s="2">
        <v>46.124604169999998</v>
      </c>
      <c r="I1708" s="2">
        <v>21.439436811464699</v>
      </c>
      <c r="J1708" s="2">
        <v>0.76066550483484197</v>
      </c>
      <c r="K1708" s="2">
        <v>1.5907492932114398E-2</v>
      </c>
      <c r="L1708" s="2">
        <v>0.74475801190272795</v>
      </c>
      <c r="M1708" s="2">
        <v>0</v>
      </c>
      <c r="O1708" s="2">
        <v>2.5413427178940702</v>
      </c>
      <c r="P1708" s="2">
        <v>2.8607222966810799E-3</v>
      </c>
      <c r="Q1708" s="2">
        <v>6.5884913418576803E-3</v>
      </c>
      <c r="R1708" s="2">
        <v>0</v>
      </c>
      <c r="S1708" s="2">
        <v>-12.217999998</v>
      </c>
    </row>
    <row r="1709" spans="1:19" s="2" customFormat="1" x14ac:dyDescent="0.25">
      <c r="A1709" s="1">
        <v>39329</v>
      </c>
      <c r="B1709" s="2" t="s">
        <v>26</v>
      </c>
      <c r="C1709" s="2" t="s">
        <v>27</v>
      </c>
      <c r="D1709" s="2">
        <v>0</v>
      </c>
      <c r="E1709" s="2">
        <v>2.452083333</v>
      </c>
      <c r="F1709" s="2">
        <v>5.0232000000000001</v>
      </c>
      <c r="G1709" s="2">
        <v>22</v>
      </c>
      <c r="H1709" s="2">
        <v>39.250554170000001</v>
      </c>
      <c r="I1709" s="2">
        <v>22.571997383107199</v>
      </c>
      <c r="J1709" s="2">
        <v>0.78177517008112996</v>
      </c>
      <c r="K1709" s="2">
        <v>0</v>
      </c>
      <c r="L1709" s="2">
        <v>0.78177517008112996</v>
      </c>
      <c r="M1709" s="2">
        <v>0</v>
      </c>
      <c r="O1709" s="2">
        <v>3.65026759286242</v>
      </c>
      <c r="P1709" s="2">
        <v>3.5443045554808201E-3</v>
      </c>
      <c r="Q1709" s="2">
        <v>6.2533300263923697E-3</v>
      </c>
      <c r="R1709" s="2">
        <v>0</v>
      </c>
      <c r="S1709" s="2">
        <v>-15.580916665</v>
      </c>
    </row>
    <row r="1710" spans="1:19" s="2" customFormat="1" x14ac:dyDescent="0.25">
      <c r="A1710" s="1">
        <v>39330</v>
      </c>
      <c r="B1710" s="2" t="s">
        <v>26</v>
      </c>
      <c r="C1710" s="2" t="s">
        <v>27</v>
      </c>
      <c r="D1710" s="2">
        <v>0</v>
      </c>
      <c r="E1710" s="2">
        <v>3.5354166669999998</v>
      </c>
      <c r="F1710" s="2">
        <v>5.0170000000000003</v>
      </c>
      <c r="G1710" s="2">
        <v>22</v>
      </c>
      <c r="H1710" s="2">
        <v>25.11130958</v>
      </c>
      <c r="I1710" s="2">
        <v>22.284290316345</v>
      </c>
      <c r="J1710" s="2">
        <v>0.77254860078826404</v>
      </c>
      <c r="K1710" s="2">
        <v>0</v>
      </c>
      <c r="L1710" s="2">
        <v>0.77254860078826404</v>
      </c>
      <c r="M1710" s="2">
        <v>0</v>
      </c>
      <c r="O1710" s="2">
        <v>3.5132202463114899</v>
      </c>
      <c r="P1710" s="2">
        <v>3.4847212833087199E-3</v>
      </c>
      <c r="Q1710" s="2">
        <v>3.8341302919280601E-3</v>
      </c>
      <c r="R1710" s="2">
        <v>0</v>
      </c>
      <c r="S1710" s="2">
        <v>-14.497583331</v>
      </c>
    </row>
    <row r="1711" spans="1:19" s="2" customFormat="1" x14ac:dyDescent="0.25">
      <c r="A1711" s="1">
        <v>39331</v>
      </c>
      <c r="B1711" s="2" t="s">
        <v>26</v>
      </c>
      <c r="C1711" s="2" t="s">
        <v>27</v>
      </c>
      <c r="D1711" s="2">
        <v>0</v>
      </c>
      <c r="E1711" s="2">
        <v>4.9616666670000003</v>
      </c>
      <c r="F1711" s="2">
        <v>5.0031999999999996</v>
      </c>
      <c r="G1711" s="2">
        <v>22</v>
      </c>
      <c r="H1711" s="2">
        <v>44.885366249999997</v>
      </c>
      <c r="I1711" s="2">
        <v>20.274630595535601</v>
      </c>
      <c r="J1711" s="2">
        <v>0.70376405491609395</v>
      </c>
      <c r="K1711" s="2">
        <v>0</v>
      </c>
      <c r="L1711" s="2">
        <v>0.70376405491609395</v>
      </c>
      <c r="M1711" s="2">
        <v>0</v>
      </c>
      <c r="O1711" s="2">
        <v>2.9444488513706699</v>
      </c>
      <c r="P1711" s="2">
        <v>3.3146399772579502E-3</v>
      </c>
      <c r="Q1711" s="2">
        <v>7.8483563353573902E-3</v>
      </c>
      <c r="R1711" s="2">
        <v>0</v>
      </c>
      <c r="S1711" s="2">
        <v>-13.071333331</v>
      </c>
    </row>
    <row r="1712" spans="1:19" s="2" customFormat="1" x14ac:dyDescent="0.25">
      <c r="A1712" s="1">
        <v>39332</v>
      </c>
      <c r="B1712" s="2" t="s">
        <v>26</v>
      </c>
      <c r="C1712" s="2" t="s">
        <v>27</v>
      </c>
      <c r="D1712" s="2">
        <v>0.4</v>
      </c>
      <c r="E1712" s="2">
        <v>5.4545833330000004</v>
      </c>
      <c r="F1712" s="2">
        <v>4.9825999999999997</v>
      </c>
      <c r="G1712" s="2">
        <v>22</v>
      </c>
      <c r="H1712" s="2">
        <v>48.207810000000002</v>
      </c>
      <c r="I1712" s="2">
        <v>21.438019115231199</v>
      </c>
      <c r="J1712" s="2">
        <v>1.01951399371887</v>
      </c>
      <c r="K1712" s="2">
        <v>2.2707322143799599E-2</v>
      </c>
      <c r="L1712" s="2">
        <v>0.74447142829369395</v>
      </c>
      <c r="M1712" s="2">
        <v>0.25233524328137702</v>
      </c>
      <c r="O1712" s="2">
        <v>2.71704837560352</v>
      </c>
      <c r="P1712" s="2">
        <v>3.2933914608320402E-3</v>
      </c>
      <c r="Q1712" s="2">
        <v>8.3307233353835802E-3</v>
      </c>
      <c r="R1712" s="2">
        <v>0</v>
      </c>
      <c r="S1712" s="2">
        <v>-12.578416665000001</v>
      </c>
    </row>
    <row r="1713" spans="1:19" s="2" customFormat="1" x14ac:dyDescent="0.25">
      <c r="A1713" s="1">
        <v>39333</v>
      </c>
      <c r="B1713" s="2" t="s">
        <v>26</v>
      </c>
      <c r="C1713" s="2" t="s">
        <v>27</v>
      </c>
      <c r="D1713" s="2">
        <v>5.2</v>
      </c>
      <c r="E1713" s="2">
        <v>5.5929166669999999</v>
      </c>
      <c r="F1713" s="2">
        <v>4.9654999999999996</v>
      </c>
      <c r="G1713" s="2">
        <v>22</v>
      </c>
      <c r="H1713" s="2">
        <v>24.419672080000002</v>
      </c>
      <c r="I1713" s="2">
        <v>7.48379120620484</v>
      </c>
      <c r="J1713" s="2">
        <v>0.99579792333193096</v>
      </c>
      <c r="K1713" s="2">
        <v>6.1369572523546599E-3</v>
      </c>
      <c r="L1713" s="2">
        <v>0.25991908517596501</v>
      </c>
      <c r="M1713" s="2">
        <v>0.72974188090361103</v>
      </c>
      <c r="O1713" s="2">
        <v>0.90724119353323796</v>
      </c>
      <c r="P1713" s="2">
        <v>2.4197379497081801E-3</v>
      </c>
      <c r="Q1713" s="2">
        <v>9.4123359768962904E-3</v>
      </c>
      <c r="R1713" s="2">
        <v>0</v>
      </c>
      <c r="S1713" s="2">
        <v>-12.440083331</v>
      </c>
    </row>
    <row r="1714" spans="1:19" s="2" customFormat="1" x14ac:dyDescent="0.25">
      <c r="A1714" s="1">
        <v>39334</v>
      </c>
      <c r="B1714" s="2" t="s">
        <v>26</v>
      </c>
      <c r="C1714" s="2" t="s">
        <v>27</v>
      </c>
      <c r="D1714" s="2">
        <v>0</v>
      </c>
      <c r="E1714" s="2">
        <v>6.6675000000000004</v>
      </c>
      <c r="F1714" s="2">
        <v>4.9516999999999998</v>
      </c>
      <c r="G1714" s="2">
        <v>22</v>
      </c>
      <c r="H1714" s="2">
        <v>57.889862919999999</v>
      </c>
      <c r="I1714" s="2">
        <v>27.291127254571499</v>
      </c>
      <c r="J1714" s="2">
        <v>0.97831187806463205</v>
      </c>
      <c r="K1714" s="2">
        <v>2.9563835883949501E-2</v>
      </c>
      <c r="L1714" s="2">
        <v>0.94874804218068198</v>
      </c>
      <c r="M1714" s="2">
        <v>0</v>
      </c>
      <c r="O1714" s="2">
        <v>3.4206311610870599</v>
      </c>
      <c r="P1714" s="2">
        <v>3.2180111230066199E-3</v>
      </c>
      <c r="Q1714" s="2">
        <v>7.5938246371818098E-3</v>
      </c>
      <c r="R1714" s="2">
        <v>0</v>
      </c>
      <c r="S1714" s="2">
        <v>-11.365499998000001</v>
      </c>
    </row>
    <row r="1715" spans="1:19" s="2" customFormat="1" x14ac:dyDescent="0.25">
      <c r="A1715" s="1">
        <v>39335</v>
      </c>
      <c r="B1715" s="2" t="s">
        <v>26</v>
      </c>
      <c r="C1715" s="2" t="s">
        <v>27</v>
      </c>
      <c r="D1715" s="2">
        <v>1.6</v>
      </c>
      <c r="E1715" s="2">
        <v>6.5125000000000002</v>
      </c>
      <c r="F1715" s="2">
        <v>4.9401999999999999</v>
      </c>
      <c r="G1715" s="2">
        <v>22</v>
      </c>
      <c r="H1715" s="2">
        <v>52.739206250000002</v>
      </c>
      <c r="I1715" s="2">
        <v>8.91127131893594</v>
      </c>
      <c r="J1715" s="2">
        <v>0.85226708535492501</v>
      </c>
      <c r="K1715" s="2">
        <v>4.3773688849279698E-3</v>
      </c>
      <c r="L1715" s="2">
        <v>0.30974870662006598</v>
      </c>
      <c r="M1715" s="2">
        <v>0.53814100984993096</v>
      </c>
      <c r="O1715" s="2">
        <v>1.0207836841542199</v>
      </c>
      <c r="P1715" s="2">
        <v>2.3505678518882102E-3</v>
      </c>
      <c r="Q1715" s="2">
        <v>1.7897177998507301E-2</v>
      </c>
      <c r="R1715" s="2">
        <v>0</v>
      </c>
      <c r="S1715" s="2">
        <v>-11.520499998</v>
      </c>
    </row>
    <row r="1716" spans="1:19" s="2" customFormat="1" x14ac:dyDescent="0.25">
      <c r="A1716" s="1">
        <v>39336</v>
      </c>
      <c r="B1716" s="2" t="s">
        <v>26</v>
      </c>
      <c r="C1716" s="2" t="s">
        <v>27</v>
      </c>
      <c r="D1716" s="2">
        <v>31.4</v>
      </c>
      <c r="E1716" s="2">
        <v>4.3</v>
      </c>
      <c r="F1716" s="2">
        <v>4.9302999999999999</v>
      </c>
      <c r="G1716" s="2">
        <v>22</v>
      </c>
      <c r="H1716" s="2">
        <v>12.532021670000001</v>
      </c>
      <c r="I1716" s="2">
        <v>0.735879238821606</v>
      </c>
      <c r="J1716" s="2">
        <v>2.1239067382333698</v>
      </c>
      <c r="K1716" s="2">
        <v>3.0588699835551198E-3</v>
      </c>
      <c r="L1716" s="2">
        <v>2.55285866656174E-2</v>
      </c>
      <c r="M1716" s="2">
        <v>2.0953192815841901</v>
      </c>
      <c r="O1716" s="2">
        <v>0.34803509530557097</v>
      </c>
      <c r="P1716" s="2">
        <v>1.40762516681005E-3</v>
      </c>
      <c r="Q1716" s="2">
        <v>3.5442067002155998E-2</v>
      </c>
      <c r="R1716" s="2">
        <v>0</v>
      </c>
      <c r="S1716" s="2">
        <v>-13.732999998</v>
      </c>
    </row>
    <row r="1717" spans="1:19" s="2" customFormat="1" x14ac:dyDescent="0.25">
      <c r="A1717" s="1">
        <v>39337</v>
      </c>
      <c r="B1717" s="2" t="s">
        <v>26</v>
      </c>
      <c r="C1717" s="2" t="s">
        <v>27</v>
      </c>
      <c r="D1717" s="2">
        <v>0</v>
      </c>
      <c r="E1717" s="2">
        <v>4.8641666670000001</v>
      </c>
      <c r="F1717" s="2">
        <v>4.9103000000000003</v>
      </c>
      <c r="G1717" s="2">
        <v>22</v>
      </c>
      <c r="H1717" s="2">
        <v>43.11249042</v>
      </c>
      <c r="I1717" s="2">
        <v>8.2261491772684199</v>
      </c>
      <c r="J1717" s="2">
        <v>0.30077018580732101</v>
      </c>
      <c r="K1717" s="2">
        <v>1.52523205358083E-2</v>
      </c>
      <c r="L1717" s="2">
        <v>0.28551786527151302</v>
      </c>
      <c r="M1717" s="2">
        <v>0</v>
      </c>
      <c r="O1717" s="2">
        <v>1.48543915172179</v>
      </c>
      <c r="P1717" s="2">
        <v>3.1698584454390799E-3</v>
      </c>
      <c r="Q1717" s="2">
        <v>2.8271572205244601E-2</v>
      </c>
      <c r="R1717" s="2">
        <v>0</v>
      </c>
      <c r="S1717" s="2">
        <v>-13.168833331</v>
      </c>
    </row>
    <row r="1718" spans="1:19" s="2" customFormat="1" x14ac:dyDescent="0.25">
      <c r="A1718" s="1">
        <v>39338</v>
      </c>
      <c r="B1718" s="2" t="s">
        <v>26</v>
      </c>
      <c r="C1718" s="2" t="s">
        <v>27</v>
      </c>
      <c r="D1718" s="2">
        <v>0</v>
      </c>
      <c r="E1718" s="2">
        <v>7.88375</v>
      </c>
      <c r="F1718" s="2">
        <v>4.8807</v>
      </c>
      <c r="G1718" s="2">
        <v>22</v>
      </c>
      <c r="H1718" s="2">
        <v>72.77941208</v>
      </c>
      <c r="I1718" s="2">
        <v>24.1038125656898</v>
      </c>
      <c r="J1718" s="2">
        <v>0.86447922680529299</v>
      </c>
      <c r="K1718" s="2">
        <v>2.5631792691403199E-2</v>
      </c>
      <c r="L1718" s="2">
        <v>0.83884743411388996</v>
      </c>
      <c r="M1718" s="2">
        <v>0</v>
      </c>
      <c r="O1718" s="2">
        <v>3.18026139712503</v>
      </c>
      <c r="P1718" s="2">
        <v>3.1454801741774901E-3</v>
      </c>
      <c r="Q1718" s="2">
        <v>1.0852086562828499E-2</v>
      </c>
      <c r="R1718" s="2">
        <v>0</v>
      </c>
      <c r="S1718" s="2">
        <v>-10.149249998</v>
      </c>
    </row>
    <row r="1719" spans="1:19" s="2" customFormat="1" x14ac:dyDescent="0.25">
      <c r="A1719" s="1">
        <v>39339</v>
      </c>
      <c r="B1719" s="2" t="s">
        <v>26</v>
      </c>
      <c r="C1719" s="2" t="s">
        <v>27</v>
      </c>
      <c r="D1719" s="2">
        <v>8</v>
      </c>
      <c r="E1719" s="2">
        <v>6.3704166669999998</v>
      </c>
      <c r="F1719" s="2">
        <v>4.8422999999999998</v>
      </c>
      <c r="G1719" s="2">
        <v>22</v>
      </c>
      <c r="H1719" s="2">
        <v>38.487027500000003</v>
      </c>
      <c r="I1719" s="2">
        <v>9.7175738071144604</v>
      </c>
      <c r="J1719" s="2">
        <v>1.1982494281406799</v>
      </c>
      <c r="K1719" s="2">
        <v>1.25376682040162E-3</v>
      </c>
      <c r="L1719" s="2">
        <v>0.33773266885783598</v>
      </c>
      <c r="M1719" s="2">
        <v>0.85926299246243698</v>
      </c>
      <c r="O1719" s="2">
        <v>1.09267278067837</v>
      </c>
      <c r="P1719" s="2">
        <v>1.7656137923358201E-3</v>
      </c>
      <c r="Q1719" s="2">
        <v>7.7485586097216404E-3</v>
      </c>
      <c r="R1719" s="2">
        <v>0</v>
      </c>
      <c r="S1719" s="2">
        <v>-11.662583331</v>
      </c>
    </row>
    <row r="1720" spans="1:19" s="2" customFormat="1" x14ac:dyDescent="0.25">
      <c r="A1720" s="1">
        <v>39340</v>
      </c>
      <c r="B1720" s="2" t="s">
        <v>26</v>
      </c>
      <c r="C1720" s="2" t="s">
        <v>27</v>
      </c>
      <c r="D1720" s="2">
        <v>0</v>
      </c>
      <c r="E1720" s="2">
        <v>4.2508333330000001</v>
      </c>
      <c r="F1720" s="2">
        <v>4.7958999999999996</v>
      </c>
      <c r="G1720" s="2">
        <v>22</v>
      </c>
      <c r="H1720" s="2">
        <v>63.464349169999998</v>
      </c>
      <c r="I1720" s="2">
        <v>23.786273506365202</v>
      </c>
      <c r="J1720" s="2">
        <v>0.863382645083003</v>
      </c>
      <c r="K1720" s="2">
        <v>3.8242403095384798E-2</v>
      </c>
      <c r="L1720" s="2">
        <v>0.82514024198761804</v>
      </c>
      <c r="M1720" s="2">
        <v>0</v>
      </c>
      <c r="O1720" s="2">
        <v>3.50774190440525</v>
      </c>
      <c r="P1720" s="2">
        <v>3.9750451405730801E-3</v>
      </c>
      <c r="Q1720" s="2">
        <v>1.25243744144026E-2</v>
      </c>
      <c r="R1720" s="2">
        <v>0</v>
      </c>
      <c r="S1720" s="2">
        <v>-13.782166665</v>
      </c>
    </row>
    <row r="1721" spans="1:19" s="2" customFormat="1" x14ac:dyDescent="0.25">
      <c r="A1721" s="1">
        <v>39341</v>
      </c>
      <c r="B1721" s="2" t="s">
        <v>26</v>
      </c>
      <c r="C1721" s="2" t="s">
        <v>27</v>
      </c>
      <c r="D1721" s="2">
        <v>2.4</v>
      </c>
      <c r="E1721" s="2">
        <v>6.65625</v>
      </c>
      <c r="F1721" s="2">
        <v>4.7469999999999999</v>
      </c>
      <c r="G1721" s="2">
        <v>22</v>
      </c>
      <c r="H1721" s="2">
        <v>72.194775829999998</v>
      </c>
      <c r="I1721" s="2">
        <v>25.866002281856399</v>
      </c>
      <c r="J1721" s="2">
        <v>1.4828365970250601</v>
      </c>
      <c r="K1721" s="2">
        <v>2.4325406103355599E-2</v>
      </c>
      <c r="L1721" s="2">
        <v>0.899196079898965</v>
      </c>
      <c r="M1721" s="2">
        <v>0.55931511102273501</v>
      </c>
      <c r="O1721" s="2">
        <v>3.40726152439353</v>
      </c>
      <c r="P1721" s="2">
        <v>2.5356351343615901E-3</v>
      </c>
      <c r="Q1721" s="2">
        <v>7.68400501509798E-3</v>
      </c>
      <c r="R1721" s="2">
        <v>0</v>
      </c>
      <c r="S1721" s="2">
        <v>-11.376749997999999</v>
      </c>
    </row>
    <row r="1722" spans="1:19" s="2" customFormat="1" x14ac:dyDescent="0.25">
      <c r="A1722" s="1">
        <v>39342</v>
      </c>
      <c r="B1722" s="2" t="s">
        <v>26</v>
      </c>
      <c r="C1722" s="2" t="s">
        <v>27</v>
      </c>
      <c r="D1722" s="2">
        <v>6</v>
      </c>
      <c r="E1722" s="2">
        <v>1.9837499999999999</v>
      </c>
      <c r="F1722" s="2">
        <v>4.7028999999999996</v>
      </c>
      <c r="G1722" s="2">
        <v>22</v>
      </c>
      <c r="H1722" s="2">
        <v>9.1384444580000004</v>
      </c>
      <c r="I1722" s="2">
        <v>1.51329120780114</v>
      </c>
      <c r="J1722" s="2">
        <v>0.79783052603350502</v>
      </c>
      <c r="K1722" s="2">
        <v>7.8410542901407206E-3</v>
      </c>
      <c r="L1722" s="2">
        <v>5.2390802765995899E-2</v>
      </c>
      <c r="M1722" s="2">
        <v>0.73759866897736903</v>
      </c>
      <c r="O1722" s="2">
        <v>0.61819682074872295</v>
      </c>
      <c r="P1722" s="2">
        <v>2.2646205152838201E-3</v>
      </c>
      <c r="Q1722" s="2">
        <v>1.6575656154515901E-2</v>
      </c>
      <c r="R1722" s="2">
        <v>0</v>
      </c>
      <c r="S1722" s="2">
        <v>-16.049249998000001</v>
      </c>
    </row>
    <row r="1723" spans="1:19" s="2" customFormat="1" x14ac:dyDescent="0.25">
      <c r="A1723" s="1">
        <v>39343</v>
      </c>
      <c r="B1723" s="2" t="s">
        <v>26</v>
      </c>
      <c r="C1723" s="2" t="s">
        <v>27</v>
      </c>
      <c r="D1723" s="2">
        <v>0</v>
      </c>
      <c r="E1723" s="2">
        <v>7.3991666670000003</v>
      </c>
      <c r="F1723" s="2">
        <v>4.6645000000000003</v>
      </c>
      <c r="G1723" s="2">
        <v>22</v>
      </c>
      <c r="H1723" s="2">
        <v>59.899294169999997</v>
      </c>
      <c r="I1723" s="2">
        <v>28.452707525228099</v>
      </c>
      <c r="J1723" s="2">
        <v>1.0290574750580801</v>
      </c>
      <c r="K1723" s="2">
        <v>3.92872450797873E-2</v>
      </c>
      <c r="L1723" s="2">
        <v>0.989770229978292</v>
      </c>
      <c r="M1723" s="2">
        <v>0</v>
      </c>
      <c r="O1723" s="2">
        <v>3.5081694623039401</v>
      </c>
      <c r="P1723" s="2">
        <v>3.3970432961874602E-3</v>
      </c>
      <c r="Q1723" s="2">
        <v>7.8929053891700109E-3</v>
      </c>
      <c r="R1723" s="2">
        <v>0</v>
      </c>
      <c r="S1723" s="2">
        <v>-10.633833331</v>
      </c>
    </row>
    <row r="1724" spans="1:19" s="2" customFormat="1" x14ac:dyDescent="0.25">
      <c r="A1724" s="1">
        <v>39344</v>
      </c>
      <c r="B1724" s="2" t="s">
        <v>26</v>
      </c>
      <c r="C1724" s="2" t="s">
        <v>27</v>
      </c>
      <c r="D1724" s="2">
        <v>0</v>
      </c>
      <c r="E1724" s="2">
        <v>10.092916669999999</v>
      </c>
      <c r="F1724" s="2">
        <v>4.633</v>
      </c>
      <c r="G1724" s="2">
        <v>22</v>
      </c>
      <c r="H1724" s="2">
        <v>87.502204169999999</v>
      </c>
      <c r="I1724" s="2">
        <v>32.217884911976803</v>
      </c>
      <c r="J1724" s="2">
        <v>1.15995940537354</v>
      </c>
      <c r="K1724" s="2">
        <v>3.6531276303154697E-2</v>
      </c>
      <c r="L1724" s="2">
        <v>1.12342812907039</v>
      </c>
      <c r="M1724" s="2">
        <v>0</v>
      </c>
      <c r="O1724" s="2">
        <v>4.1469587918139501</v>
      </c>
      <c r="P1724" s="2">
        <v>2.43810545187259E-3</v>
      </c>
      <c r="Q1724" s="2">
        <v>7.2771395447226899E-3</v>
      </c>
      <c r="R1724" s="2">
        <v>0</v>
      </c>
      <c r="S1724" s="2">
        <v>-7.9400833280000001</v>
      </c>
    </row>
    <row r="1725" spans="1:19" s="2" customFormat="1" x14ac:dyDescent="0.25">
      <c r="A1725" s="1">
        <v>39345</v>
      </c>
      <c r="B1725" s="2" t="s">
        <v>26</v>
      </c>
      <c r="C1725" s="2" t="s">
        <v>27</v>
      </c>
      <c r="D1725" s="2">
        <v>4.5999999999999996</v>
      </c>
      <c r="E1725" s="2">
        <v>5.9562499999999998</v>
      </c>
      <c r="F1725" s="2">
        <v>4.6208999999999998</v>
      </c>
      <c r="G1725" s="2">
        <v>22</v>
      </c>
      <c r="H1725" s="2">
        <v>52.129488330000001</v>
      </c>
      <c r="I1725" s="2">
        <v>12.031818023376699</v>
      </c>
      <c r="J1725" s="2">
        <v>1.10068570312217</v>
      </c>
      <c r="K1725" s="2">
        <v>2.6271738395286601E-2</v>
      </c>
      <c r="L1725" s="2">
        <v>0.41801063362404101</v>
      </c>
      <c r="M1725" s="2">
        <v>0.65640333110284699</v>
      </c>
      <c r="O1725" s="2">
        <v>2.0799225799491601</v>
      </c>
      <c r="P1725" s="2">
        <v>3.3198675867869799E-3</v>
      </c>
      <c r="Q1725" s="2">
        <v>1.9435769029582901E-2</v>
      </c>
      <c r="R1725" s="2">
        <v>0</v>
      </c>
      <c r="S1725" s="2">
        <v>-12.076749998</v>
      </c>
    </row>
    <row r="1726" spans="1:19" s="2" customFormat="1" x14ac:dyDescent="0.25">
      <c r="A1726" s="1">
        <v>39346</v>
      </c>
      <c r="B1726" s="2" t="s">
        <v>26</v>
      </c>
      <c r="C1726" s="2" t="s">
        <v>27</v>
      </c>
      <c r="D1726" s="2">
        <v>0</v>
      </c>
      <c r="E1726" s="2">
        <v>6.005833333</v>
      </c>
      <c r="F1726" s="2">
        <v>4.6147</v>
      </c>
      <c r="G1726" s="2">
        <v>22</v>
      </c>
      <c r="H1726" s="2">
        <v>74.945928749999993</v>
      </c>
      <c r="I1726" s="2">
        <v>24.759295586109999</v>
      </c>
      <c r="J1726" s="2">
        <v>0.904618691592046</v>
      </c>
      <c r="K1726" s="2">
        <v>4.4391018185359003E-2</v>
      </c>
      <c r="L1726" s="2">
        <v>0.86022767340668704</v>
      </c>
      <c r="M1726" s="2">
        <v>0</v>
      </c>
      <c r="O1726" s="2">
        <v>3.50710299813381</v>
      </c>
      <c r="P1726" s="2">
        <v>3.7953435372955801E-3</v>
      </c>
      <c r="Q1726" s="2">
        <v>1.4259817282016699E-2</v>
      </c>
      <c r="R1726" s="2">
        <v>0</v>
      </c>
      <c r="S1726" s="2">
        <v>-12.027166664999999</v>
      </c>
    </row>
    <row r="1727" spans="1:19" s="2" customFormat="1" x14ac:dyDescent="0.25">
      <c r="A1727" s="1">
        <v>39347</v>
      </c>
      <c r="B1727" s="2" t="s">
        <v>26</v>
      </c>
      <c r="C1727" s="2" t="s">
        <v>27</v>
      </c>
      <c r="D1727" s="2">
        <v>0</v>
      </c>
      <c r="E1727" s="2">
        <v>6.6483333330000001</v>
      </c>
      <c r="F1727" s="2">
        <v>4.6116000000000001</v>
      </c>
      <c r="G1727" s="2">
        <v>22</v>
      </c>
      <c r="H1727" s="2">
        <v>68.728872920000001</v>
      </c>
      <c r="I1727" s="2">
        <v>32.123933249524796</v>
      </c>
      <c r="J1727" s="2">
        <v>1.1650859285939299</v>
      </c>
      <c r="K1727" s="2">
        <v>4.8349290565338598E-2</v>
      </c>
      <c r="L1727" s="2">
        <v>1.1167366380285899</v>
      </c>
      <c r="M1727" s="2">
        <v>0</v>
      </c>
      <c r="O1727" s="2">
        <v>3.9320563316632802</v>
      </c>
      <c r="P1727" s="2">
        <v>3.4313600921377098E-3</v>
      </c>
      <c r="Q1727" s="2">
        <v>8.3328125634270795E-3</v>
      </c>
      <c r="R1727" s="2">
        <v>0</v>
      </c>
      <c r="S1727" s="2">
        <v>-11.384666664999999</v>
      </c>
    </row>
    <row r="1728" spans="1:19" s="2" customFormat="1" x14ac:dyDescent="0.25">
      <c r="A1728" s="1">
        <v>39348</v>
      </c>
      <c r="B1728" s="2" t="s">
        <v>26</v>
      </c>
      <c r="C1728" s="2" t="s">
        <v>27</v>
      </c>
      <c r="D1728" s="2">
        <v>0</v>
      </c>
      <c r="E1728" s="2">
        <v>7.8595833329999998</v>
      </c>
      <c r="F1728" s="2">
        <v>4.6089000000000002</v>
      </c>
      <c r="G1728" s="2">
        <v>22</v>
      </c>
      <c r="H1728" s="2">
        <v>48.204104170000001</v>
      </c>
      <c r="I1728" s="2">
        <v>32.5244903222045</v>
      </c>
      <c r="J1728" s="2">
        <v>1.16996147789865</v>
      </c>
      <c r="K1728" s="2">
        <v>3.80865549171224E-2</v>
      </c>
      <c r="L1728" s="2">
        <v>1.1318749229815299</v>
      </c>
      <c r="M1728" s="2">
        <v>0</v>
      </c>
      <c r="O1728" s="2">
        <v>3.57789740894383</v>
      </c>
      <c r="P1728" s="2">
        <v>2.85195617048872E-3</v>
      </c>
      <c r="Q1728" s="2">
        <v>4.3348928644717198E-3</v>
      </c>
      <c r="R1728" s="2">
        <v>0</v>
      </c>
      <c r="S1728" s="2">
        <v>-10.173416665</v>
      </c>
    </row>
    <row r="1729" spans="1:19" s="2" customFormat="1" x14ac:dyDescent="0.25">
      <c r="A1729" s="1">
        <v>39349</v>
      </c>
      <c r="B1729" s="2" t="s">
        <v>26</v>
      </c>
      <c r="C1729" s="2" t="s">
        <v>27</v>
      </c>
      <c r="D1729" s="2">
        <v>0</v>
      </c>
      <c r="E1729" s="2">
        <v>9.3741666670000008</v>
      </c>
      <c r="F1729" s="2">
        <v>4.5955000000000004</v>
      </c>
      <c r="G1729" s="2">
        <v>22</v>
      </c>
      <c r="H1729" s="2">
        <v>87.77042917</v>
      </c>
      <c r="I1729" s="2">
        <v>35.161066738585603</v>
      </c>
      <c r="J1729" s="2">
        <v>1.2252740791041601</v>
      </c>
      <c r="K1729" s="2">
        <v>0</v>
      </c>
      <c r="L1729" s="2">
        <v>1.2252740791041601</v>
      </c>
      <c r="M1729" s="2">
        <v>0</v>
      </c>
      <c r="O1729" s="2">
        <v>4.9908409495432</v>
      </c>
      <c r="P1729" s="2">
        <v>2.6532865862852399E-3</v>
      </c>
      <c r="Q1729" s="2">
        <v>7.0449364193846701E-3</v>
      </c>
      <c r="R1729" s="2">
        <v>0</v>
      </c>
      <c r="S1729" s="2">
        <v>-8.6588333310000003</v>
      </c>
    </row>
    <row r="1730" spans="1:19" s="2" customFormat="1" x14ac:dyDescent="0.25">
      <c r="A1730" s="1">
        <v>39350</v>
      </c>
      <c r="B1730" s="2" t="s">
        <v>26</v>
      </c>
      <c r="C1730" s="2" t="s">
        <v>27</v>
      </c>
      <c r="D1730" s="2">
        <v>0</v>
      </c>
      <c r="E1730" s="2">
        <v>7.9175000000000004</v>
      </c>
      <c r="F1730" s="2">
        <v>4.5875000000000004</v>
      </c>
      <c r="G1730" s="2">
        <v>22</v>
      </c>
      <c r="H1730" s="2">
        <v>81.924920830000005</v>
      </c>
      <c r="I1730" s="2">
        <v>37.305302110004703</v>
      </c>
      <c r="J1730" s="2">
        <v>1.2983171357332699</v>
      </c>
      <c r="K1730" s="2">
        <v>0</v>
      </c>
      <c r="L1730" s="2">
        <v>1.2983171357332699</v>
      </c>
      <c r="M1730" s="2">
        <v>0</v>
      </c>
      <c r="O1730" s="2">
        <v>4.8037738271876398</v>
      </c>
      <c r="P1730" s="2">
        <v>2.8014085309414601E-3</v>
      </c>
      <c r="Q1730" s="2">
        <v>6.6074239122572501E-3</v>
      </c>
      <c r="R1730" s="2">
        <v>0</v>
      </c>
      <c r="S1730" s="2">
        <v>-10.115499998000001</v>
      </c>
    </row>
    <row r="1731" spans="1:19" s="2" customFormat="1" x14ac:dyDescent="0.25">
      <c r="A1731" s="1">
        <v>39351</v>
      </c>
      <c r="B1731" s="2" t="s">
        <v>26</v>
      </c>
      <c r="C1731" s="2" t="s">
        <v>27</v>
      </c>
      <c r="D1731" s="2">
        <v>0.4</v>
      </c>
      <c r="E1731" s="2">
        <v>11.918749999999999</v>
      </c>
      <c r="F1731" s="2">
        <v>4.5862999999999996</v>
      </c>
      <c r="G1731" s="2">
        <v>22</v>
      </c>
      <c r="H1731" s="2">
        <v>79.693825000000004</v>
      </c>
      <c r="I1731" s="2">
        <v>34.476961710846403</v>
      </c>
      <c r="J1731" s="2">
        <v>1.47366028015446</v>
      </c>
      <c r="K1731" s="2">
        <v>2.9351711033383101E-2</v>
      </c>
      <c r="L1731" s="2">
        <v>1.20415356135512</v>
      </c>
      <c r="M1731" s="2">
        <v>0.240155007765956</v>
      </c>
      <c r="O1731" s="2">
        <v>4.1607183475129297</v>
      </c>
      <c r="P1731" s="2">
        <v>1.6561797843904001E-3</v>
      </c>
      <c r="Q1731" s="2">
        <v>4.0974168540710903E-3</v>
      </c>
      <c r="R1731" s="2">
        <v>0</v>
      </c>
      <c r="S1731" s="2">
        <v>-6.114249998</v>
      </c>
    </row>
    <row r="1732" spans="1:19" s="2" customFormat="1" x14ac:dyDescent="0.25">
      <c r="A1732" s="1">
        <v>39352</v>
      </c>
      <c r="B1732" s="2" t="s">
        <v>26</v>
      </c>
      <c r="C1732" s="2" t="s">
        <v>27</v>
      </c>
      <c r="D1732" s="2">
        <v>0</v>
      </c>
      <c r="E1732" s="2">
        <v>9.0379166669999993</v>
      </c>
      <c r="F1732" s="2">
        <v>4.5936000000000003</v>
      </c>
      <c r="G1732" s="2">
        <v>22</v>
      </c>
      <c r="H1732" s="2">
        <v>72.556033330000005</v>
      </c>
      <c r="I1732" s="2">
        <v>28.006909135546699</v>
      </c>
      <c r="J1732" s="2">
        <v>1.01650397030815</v>
      </c>
      <c r="K1732" s="2">
        <v>4.0825260051836301E-2</v>
      </c>
      <c r="L1732" s="2">
        <v>0.97567871025631003</v>
      </c>
      <c r="M1732" s="2">
        <v>0</v>
      </c>
      <c r="O1732" s="2">
        <v>3.9106406964601299</v>
      </c>
      <c r="P1732" s="2">
        <v>3.0172510390353699E-3</v>
      </c>
      <c r="Q1732" s="2">
        <v>8.6389393395657592E-3</v>
      </c>
      <c r="R1732" s="2">
        <v>0</v>
      </c>
      <c r="S1732" s="2">
        <v>-8.995083331</v>
      </c>
    </row>
    <row r="1733" spans="1:19" s="2" customFormat="1" x14ac:dyDescent="0.25">
      <c r="A1733" s="1">
        <v>39353</v>
      </c>
      <c r="B1733" s="2" t="s">
        <v>26</v>
      </c>
      <c r="C1733" s="2" t="s">
        <v>27</v>
      </c>
      <c r="D1733" s="2">
        <v>1</v>
      </c>
      <c r="E1733" s="2">
        <v>6.4725000000000001</v>
      </c>
      <c r="F1733" s="2">
        <v>4.6044999999999998</v>
      </c>
      <c r="G1733" s="2">
        <v>22</v>
      </c>
      <c r="H1733" s="2">
        <v>67.300662500000001</v>
      </c>
      <c r="I1733" s="2">
        <v>17.078620477594399</v>
      </c>
      <c r="J1733" s="2">
        <v>1.08655959904841</v>
      </c>
      <c r="K1733" s="2">
        <v>1.9242906366367898E-2</v>
      </c>
      <c r="L1733" s="2">
        <v>0.59361825455998396</v>
      </c>
      <c r="M1733" s="2">
        <v>0.47369843812206103</v>
      </c>
      <c r="O1733" s="2">
        <v>2.5636269435032402</v>
      </c>
      <c r="P1733" s="2">
        <v>2.6023891313970301E-3</v>
      </c>
      <c r="Q1733" s="2">
        <v>1.1408014670190101E-2</v>
      </c>
      <c r="R1733" s="2">
        <v>0</v>
      </c>
      <c r="S1733" s="2">
        <v>-11.560499997999999</v>
      </c>
    </row>
    <row r="1734" spans="1:19" s="2" customFormat="1" x14ac:dyDescent="0.25">
      <c r="A1734" s="1">
        <v>39354</v>
      </c>
      <c r="B1734" s="2" t="s">
        <v>26</v>
      </c>
      <c r="C1734" s="2" t="s">
        <v>27</v>
      </c>
      <c r="D1734" s="2">
        <v>0</v>
      </c>
      <c r="E1734" s="2">
        <v>1.663333333</v>
      </c>
      <c r="F1734" s="2">
        <v>4.6052</v>
      </c>
      <c r="G1734" s="2">
        <v>22</v>
      </c>
      <c r="H1734" s="2">
        <v>49.023691669999998</v>
      </c>
      <c r="I1734" s="2">
        <v>10.9349758200498</v>
      </c>
      <c r="J1734" s="2">
        <v>0.39940311384786498</v>
      </c>
      <c r="K1734" s="2">
        <v>2.0936375126029302E-2</v>
      </c>
      <c r="L1734" s="2">
        <v>0.378466738721836</v>
      </c>
      <c r="M1734" s="2">
        <v>0</v>
      </c>
      <c r="O1734" s="2">
        <v>1.85669540308251</v>
      </c>
      <c r="P1734" s="2">
        <v>3.36152542721266E-3</v>
      </c>
      <c r="Q1734" s="2">
        <v>1.85314888693048E-2</v>
      </c>
      <c r="R1734" s="2">
        <v>0</v>
      </c>
      <c r="S1734" s="2">
        <v>-16.369666665</v>
      </c>
    </row>
    <row r="1735" spans="1:19" s="2" customFormat="1" x14ac:dyDescent="0.25">
      <c r="A1735" s="1">
        <v>39355</v>
      </c>
      <c r="B1735" s="2" t="s">
        <v>26</v>
      </c>
      <c r="C1735" s="2" t="s">
        <v>27</v>
      </c>
      <c r="D1735" s="2">
        <v>0</v>
      </c>
      <c r="E1735" s="2">
        <v>6.11</v>
      </c>
      <c r="F1735" s="2">
        <v>4.5957999999999997</v>
      </c>
      <c r="G1735" s="2">
        <v>22</v>
      </c>
      <c r="H1735" s="2">
        <v>27.8139</v>
      </c>
      <c r="I1735" s="2">
        <v>8.3731077385425596</v>
      </c>
      <c r="J1735" s="2">
        <v>0.29609923312076802</v>
      </c>
      <c r="K1735" s="2">
        <v>5.16030927098128E-3</v>
      </c>
      <c r="L1735" s="2">
        <v>0.29093892384978598</v>
      </c>
      <c r="M1735" s="2">
        <v>0</v>
      </c>
      <c r="O1735" s="2">
        <v>1.2310659896900999</v>
      </c>
      <c r="P1735" s="2">
        <v>2.00544340147017E-3</v>
      </c>
      <c r="Q1735" s="2">
        <v>7.0853432141075303E-3</v>
      </c>
      <c r="R1735" s="2">
        <v>0</v>
      </c>
      <c r="S1735" s="2">
        <v>-11.922999998</v>
      </c>
    </row>
    <row r="1736" spans="1:19" s="2" customFormat="1" x14ac:dyDescent="0.25">
      <c r="A1736" s="1">
        <v>39356</v>
      </c>
      <c r="B1736" s="2" t="s">
        <v>26</v>
      </c>
      <c r="C1736" s="2" t="s">
        <v>27</v>
      </c>
      <c r="D1736" s="2">
        <v>0</v>
      </c>
      <c r="E1736" s="2">
        <v>8.1312499999999996</v>
      </c>
      <c r="F1736" s="2">
        <v>4.5762999999999998</v>
      </c>
      <c r="G1736" s="2">
        <v>22</v>
      </c>
      <c r="H1736" s="2">
        <v>46.303541670000001</v>
      </c>
      <c r="I1736" s="2">
        <v>10.2503599492518</v>
      </c>
      <c r="J1736" s="2">
        <v>0.36568717096414999</v>
      </c>
      <c r="K1736" s="2">
        <v>8.8816089187915108E-3</v>
      </c>
      <c r="L1736" s="2">
        <v>0.35680556204535901</v>
      </c>
      <c r="M1736" s="2">
        <v>0</v>
      </c>
      <c r="O1736" s="2">
        <v>1.18815651455075</v>
      </c>
      <c r="P1736" s="2">
        <v>2.6289778769778699E-3</v>
      </c>
      <c r="Q1736" s="2">
        <v>1.44294432753944E-2</v>
      </c>
      <c r="R1736" s="2">
        <v>0</v>
      </c>
      <c r="S1736" s="2">
        <v>-9.9017499979999997</v>
      </c>
    </row>
    <row r="1737" spans="1:19" s="2" customFormat="1" x14ac:dyDescent="0.25">
      <c r="A1737" s="1">
        <v>39357</v>
      </c>
      <c r="B1737" s="2" t="s">
        <v>26</v>
      </c>
      <c r="C1737" s="2" t="s">
        <v>27</v>
      </c>
      <c r="D1737" s="2">
        <v>0</v>
      </c>
      <c r="E1737" s="2">
        <v>10.834583329999999</v>
      </c>
      <c r="F1737" s="2">
        <v>4.5659999999999998</v>
      </c>
      <c r="G1737" s="2">
        <v>22</v>
      </c>
      <c r="H1737" s="2">
        <v>87.107916669999994</v>
      </c>
      <c r="I1737" s="2">
        <v>43.449840406934598</v>
      </c>
      <c r="J1737" s="2">
        <v>1.5160814620873899</v>
      </c>
      <c r="K1737" s="2">
        <v>0</v>
      </c>
      <c r="L1737" s="2">
        <v>1.5160814620873899</v>
      </c>
      <c r="M1737" s="2">
        <v>0</v>
      </c>
      <c r="O1737" s="2">
        <v>5.7310139694662503</v>
      </c>
      <c r="P1737" s="2">
        <v>2.3190836970769799E-3</v>
      </c>
      <c r="Q1737" s="2">
        <v>4.8674731004914196E-3</v>
      </c>
      <c r="R1737" s="2">
        <v>0</v>
      </c>
      <c r="S1737" s="2">
        <v>-7.1984166680000001</v>
      </c>
    </row>
    <row r="1738" spans="1:19" s="2" customFormat="1" x14ac:dyDescent="0.25">
      <c r="A1738" s="1">
        <v>39358</v>
      </c>
      <c r="B1738" s="2" t="s">
        <v>26</v>
      </c>
      <c r="C1738" s="2" t="s">
        <v>27</v>
      </c>
      <c r="D1738" s="2">
        <v>0</v>
      </c>
      <c r="E1738" s="2">
        <v>11.501666670000001</v>
      </c>
      <c r="F1738" s="2">
        <v>4.5707000000000004</v>
      </c>
      <c r="G1738" s="2">
        <v>22</v>
      </c>
      <c r="H1738" s="2">
        <v>91.152779170000002</v>
      </c>
      <c r="I1738" s="2">
        <v>41.543727170595197</v>
      </c>
      <c r="J1738" s="2">
        <v>1.4504317071966899</v>
      </c>
      <c r="K1738" s="2">
        <v>0</v>
      </c>
      <c r="L1738" s="2">
        <v>1.4504317071966899</v>
      </c>
      <c r="M1738" s="2">
        <v>0</v>
      </c>
      <c r="O1738" s="2">
        <v>6.3678808810577099</v>
      </c>
      <c r="P1738" s="2">
        <v>2.3192417287406101E-3</v>
      </c>
      <c r="Q1738" s="2">
        <v>5.2571738566272201E-3</v>
      </c>
      <c r="R1738" s="2">
        <v>0</v>
      </c>
      <c r="S1738" s="2">
        <v>-6.5313333279999997</v>
      </c>
    </row>
    <row r="1739" spans="1:19" s="2" customFormat="1" x14ac:dyDescent="0.25">
      <c r="A1739" s="1">
        <v>39359</v>
      </c>
      <c r="B1739" s="2" t="s">
        <v>26</v>
      </c>
      <c r="C1739" s="2" t="s">
        <v>27</v>
      </c>
      <c r="D1739" s="2">
        <v>0</v>
      </c>
      <c r="E1739" s="2">
        <v>5.3724999999999996</v>
      </c>
      <c r="F1739" s="2">
        <v>4.5885999999999996</v>
      </c>
      <c r="G1739" s="2">
        <v>22</v>
      </c>
      <c r="H1739" s="2">
        <v>66.443349999999995</v>
      </c>
      <c r="I1739" s="2">
        <v>31.773067311033302</v>
      </c>
      <c r="J1739" s="2">
        <v>1.10329335660065</v>
      </c>
      <c r="K1739" s="2">
        <v>0</v>
      </c>
      <c r="L1739" s="2">
        <v>1.10329335660065</v>
      </c>
      <c r="M1739" s="2">
        <v>0</v>
      </c>
      <c r="O1739" s="2">
        <v>4.7424844832794602</v>
      </c>
      <c r="P1739" s="2">
        <v>3.5206609863113899E-3</v>
      </c>
      <c r="Q1739" s="2">
        <v>7.7101955965079199E-3</v>
      </c>
      <c r="R1739" s="2">
        <v>0</v>
      </c>
      <c r="S1739" s="2">
        <v>-12.660499998000001</v>
      </c>
    </row>
    <row r="1740" spans="1:19" s="2" customFormat="1" x14ac:dyDescent="0.25">
      <c r="A1740" s="1">
        <v>39360</v>
      </c>
      <c r="B1740" s="2" t="s">
        <v>26</v>
      </c>
      <c r="C1740" s="2" t="s">
        <v>27</v>
      </c>
      <c r="D1740" s="2">
        <v>0</v>
      </c>
      <c r="E1740" s="2">
        <v>9.4758333330000006</v>
      </c>
      <c r="F1740" s="2">
        <v>4.6177999999999999</v>
      </c>
      <c r="G1740" s="2">
        <v>22</v>
      </c>
      <c r="H1740" s="2">
        <v>77.19328333</v>
      </c>
      <c r="I1740" s="2">
        <v>38.869631984234999</v>
      </c>
      <c r="J1740" s="2">
        <v>1.35463038290302</v>
      </c>
      <c r="K1740" s="2">
        <v>0</v>
      </c>
      <c r="L1740" s="2">
        <v>1.35463038290302</v>
      </c>
      <c r="M1740" s="2">
        <v>0</v>
      </c>
      <c r="O1740" s="2">
        <v>5.7017006279921398</v>
      </c>
      <c r="P1740" s="2">
        <v>2.61176015263141E-3</v>
      </c>
      <c r="Q1740" s="2">
        <v>5.3418436940854304E-3</v>
      </c>
      <c r="R1740" s="2">
        <v>0</v>
      </c>
      <c r="S1740" s="2">
        <v>-8.5571666650000004</v>
      </c>
    </row>
    <row r="1741" spans="1:19" s="2" customFormat="1" x14ac:dyDescent="0.25">
      <c r="A1741" s="1">
        <v>39361</v>
      </c>
      <c r="B1741" s="2" t="s">
        <v>26</v>
      </c>
      <c r="C1741" s="2" t="s">
        <v>27</v>
      </c>
      <c r="D1741" s="2">
        <v>0</v>
      </c>
      <c r="E1741" s="2">
        <v>9.6970833330000001</v>
      </c>
      <c r="F1741" s="2">
        <v>4.6420000000000003</v>
      </c>
      <c r="G1741" s="2">
        <v>22</v>
      </c>
      <c r="H1741" s="2">
        <v>64.808804170000002</v>
      </c>
      <c r="I1741" s="2">
        <v>37.966202324702202</v>
      </c>
      <c r="J1741" s="2">
        <v>1.32340514189265</v>
      </c>
      <c r="K1741" s="2">
        <v>0</v>
      </c>
      <c r="L1741" s="2">
        <v>1.32340514189265</v>
      </c>
      <c r="M1741" s="2">
        <v>0</v>
      </c>
      <c r="O1741" s="2">
        <v>5.2260174917305298</v>
      </c>
      <c r="P1741" s="2">
        <v>2.3386971795708198E-3</v>
      </c>
      <c r="Q1741" s="2">
        <v>4.0622602623402197E-3</v>
      </c>
      <c r="R1741" s="2">
        <v>0</v>
      </c>
      <c r="S1741" s="2">
        <v>-8.3359166649999992</v>
      </c>
    </row>
    <row r="1742" spans="1:19" s="2" customFormat="1" x14ac:dyDescent="0.25">
      <c r="A1742" s="1">
        <v>39362</v>
      </c>
      <c r="B1742" s="2" t="s">
        <v>26</v>
      </c>
      <c r="C1742" s="2" t="s">
        <v>27</v>
      </c>
      <c r="D1742" s="2">
        <v>0</v>
      </c>
      <c r="E1742" s="2">
        <v>4.7591666669999997</v>
      </c>
      <c r="F1742" s="2">
        <v>4.6620999999999997</v>
      </c>
      <c r="G1742" s="2">
        <v>22</v>
      </c>
      <c r="H1742" s="2">
        <v>58.917529170000002</v>
      </c>
      <c r="I1742" s="2">
        <v>27.236076901213298</v>
      </c>
      <c r="J1742" s="2">
        <v>0.94523753552080603</v>
      </c>
      <c r="K1742" s="2">
        <v>0</v>
      </c>
      <c r="L1742" s="2">
        <v>0.94523753552080603</v>
      </c>
      <c r="M1742" s="2">
        <v>0</v>
      </c>
      <c r="O1742" s="2">
        <v>3.58670604831071</v>
      </c>
      <c r="P1742" s="2">
        <v>3.1085247840870701E-3</v>
      </c>
      <c r="Q1742" s="2">
        <v>7.2319068771339798E-3</v>
      </c>
      <c r="R1742" s="2">
        <v>0</v>
      </c>
      <c r="S1742" s="2">
        <v>-13.273833331000001</v>
      </c>
    </row>
    <row r="1743" spans="1:19" s="2" customFormat="1" x14ac:dyDescent="0.25">
      <c r="A1743" s="1">
        <v>39363</v>
      </c>
      <c r="B1743" s="2" t="s">
        <v>26</v>
      </c>
      <c r="C1743" s="2" t="s">
        <v>27</v>
      </c>
      <c r="D1743" s="2">
        <v>0</v>
      </c>
      <c r="E1743" s="2">
        <v>6.3312499999999998</v>
      </c>
      <c r="F1743" s="2">
        <v>4.6788999999999996</v>
      </c>
      <c r="G1743" s="2">
        <v>22</v>
      </c>
      <c r="H1743" s="2">
        <v>51.823650000000001</v>
      </c>
      <c r="I1743" s="2">
        <v>38.5194790695788</v>
      </c>
      <c r="J1743" s="2">
        <v>1.3386917175489701</v>
      </c>
      <c r="K1743" s="2">
        <v>0</v>
      </c>
      <c r="L1743" s="2">
        <v>1.3386917175489701</v>
      </c>
      <c r="M1743" s="2">
        <v>0</v>
      </c>
      <c r="O1743" s="2">
        <v>4.8691674089044499</v>
      </c>
      <c r="P1743" s="2">
        <v>3.1881379901060802E-3</v>
      </c>
      <c r="Q1743" s="2">
        <v>4.2955034018544204E-3</v>
      </c>
      <c r="R1743" s="2">
        <v>0</v>
      </c>
      <c r="S1743" s="2">
        <v>-11.701749998</v>
      </c>
    </row>
    <row r="1744" spans="1:19" s="2" customFormat="1" x14ac:dyDescent="0.25">
      <c r="A1744" s="1">
        <v>39364</v>
      </c>
      <c r="B1744" s="2" t="s">
        <v>26</v>
      </c>
      <c r="C1744" s="2" t="s">
        <v>27</v>
      </c>
      <c r="D1744" s="2">
        <v>0</v>
      </c>
      <c r="E1744" s="2">
        <v>7.9241666669999997</v>
      </c>
      <c r="F1744" s="2">
        <v>4.6933999999999996</v>
      </c>
      <c r="G1744" s="2">
        <v>22</v>
      </c>
      <c r="H1744" s="2">
        <v>62.043445830000003</v>
      </c>
      <c r="I1744" s="2">
        <v>42.769056669321202</v>
      </c>
      <c r="J1744" s="2">
        <v>1.4884781535846301</v>
      </c>
      <c r="K1744" s="2">
        <v>0</v>
      </c>
      <c r="L1744" s="2">
        <v>1.4884781535846301</v>
      </c>
      <c r="M1744" s="2">
        <v>0</v>
      </c>
      <c r="O1744" s="2">
        <v>5.2433295433473601</v>
      </c>
      <c r="P1744" s="2">
        <v>2.8139532508712102E-3</v>
      </c>
      <c r="Q1744" s="2">
        <v>4.1539036054234401E-3</v>
      </c>
      <c r="R1744" s="2">
        <v>0</v>
      </c>
      <c r="S1744" s="2">
        <v>-10.108833331</v>
      </c>
    </row>
    <row r="1745" spans="1:19" s="2" customFormat="1" x14ac:dyDescent="0.25">
      <c r="A1745" s="1">
        <v>39365</v>
      </c>
      <c r="B1745" s="2" t="s">
        <v>26</v>
      </c>
      <c r="C1745" s="2" t="s">
        <v>27</v>
      </c>
      <c r="D1745" s="2">
        <v>0</v>
      </c>
      <c r="E1745" s="2">
        <v>9.9779166670000006</v>
      </c>
      <c r="F1745" s="2">
        <v>4.6952999999999996</v>
      </c>
      <c r="G1745" s="2">
        <v>22</v>
      </c>
      <c r="H1745" s="2">
        <v>66.764191670000002</v>
      </c>
      <c r="I1745" s="2">
        <v>41.396134680995999</v>
      </c>
      <c r="J1745" s="2">
        <v>1.44332361378809</v>
      </c>
      <c r="K1745" s="2">
        <v>0</v>
      </c>
      <c r="L1745" s="2">
        <v>1.44332361378809</v>
      </c>
      <c r="M1745" s="2">
        <v>0</v>
      </c>
      <c r="O1745" s="2">
        <v>5.23561631257685</v>
      </c>
      <c r="P1745" s="2">
        <v>2.6659573298074401E-3</v>
      </c>
      <c r="Q1745" s="2">
        <v>4.4296626967256798E-3</v>
      </c>
      <c r="R1745" s="2">
        <v>0</v>
      </c>
      <c r="S1745" s="2">
        <v>-8.0550833310000005</v>
      </c>
    </row>
    <row r="1746" spans="1:19" s="2" customFormat="1" x14ac:dyDescent="0.25">
      <c r="A1746" s="1">
        <v>39366</v>
      </c>
      <c r="B1746" s="2" t="s">
        <v>26</v>
      </c>
      <c r="C1746" s="2" t="s">
        <v>27</v>
      </c>
      <c r="D1746" s="2">
        <v>3.8</v>
      </c>
      <c r="E1746" s="2">
        <v>13.36</v>
      </c>
      <c r="F1746" s="2">
        <v>4.6853999999999996</v>
      </c>
      <c r="G1746" s="2">
        <v>22</v>
      </c>
      <c r="H1746" s="2">
        <v>63.512783329999998</v>
      </c>
      <c r="I1746" s="2">
        <v>35.144334664716098</v>
      </c>
      <c r="J1746" s="2">
        <v>1.89596024197488</v>
      </c>
      <c r="K1746" s="2">
        <v>4.3216364097354402E-2</v>
      </c>
      <c r="L1746" s="2">
        <v>1.2290377571154401</v>
      </c>
      <c r="M1746" s="2">
        <v>0.62370612076208398</v>
      </c>
      <c r="O1746" s="2">
        <v>4.70111727152306</v>
      </c>
      <c r="P1746" s="2">
        <v>2.2956211822360599E-3</v>
      </c>
      <c r="Q1746" s="2">
        <v>4.2867608954890802E-3</v>
      </c>
      <c r="R1746" s="2">
        <v>0</v>
      </c>
      <c r="S1746" s="2">
        <v>-4.6729999979999999</v>
      </c>
    </row>
    <row r="1747" spans="1:19" s="2" customFormat="1" x14ac:dyDescent="0.25">
      <c r="A1747" s="1">
        <v>39367</v>
      </c>
      <c r="B1747" s="2" t="s">
        <v>26</v>
      </c>
      <c r="C1747" s="2" t="s">
        <v>27</v>
      </c>
      <c r="D1747" s="2">
        <v>5</v>
      </c>
      <c r="E1747" s="2">
        <v>6.3324999999999996</v>
      </c>
      <c r="F1747" s="2">
        <v>4.6661999999999999</v>
      </c>
      <c r="G1747" s="2">
        <v>22</v>
      </c>
      <c r="H1747" s="2">
        <v>54.834068039999998</v>
      </c>
      <c r="I1747" s="2">
        <v>17.598034558502199</v>
      </c>
      <c r="J1747" s="2">
        <v>1.3242001094233999</v>
      </c>
      <c r="K1747" s="2">
        <v>3.0420573500928898E-2</v>
      </c>
      <c r="L1747" s="2">
        <v>0.61159625563599396</v>
      </c>
      <c r="M1747" s="2">
        <v>0.68218328028647701</v>
      </c>
      <c r="O1747" s="2">
        <v>2.8066023943647802</v>
      </c>
      <c r="P1747" s="2">
        <v>3.0809440496824898E-3</v>
      </c>
      <c r="Q1747" s="2">
        <v>1.09429712182134E-2</v>
      </c>
      <c r="R1747" s="2">
        <v>0</v>
      </c>
      <c r="S1747" s="2">
        <v>-11.700499998</v>
      </c>
    </row>
    <row r="1748" spans="1:19" s="2" customFormat="1" x14ac:dyDescent="0.25">
      <c r="A1748" s="1">
        <v>39368</v>
      </c>
      <c r="B1748" s="2" t="s">
        <v>26</v>
      </c>
      <c r="C1748" s="2" t="s">
        <v>27</v>
      </c>
      <c r="D1748" s="2">
        <v>0</v>
      </c>
      <c r="E1748" s="2">
        <v>2.9266666670000001</v>
      </c>
      <c r="F1748" s="2">
        <v>4.6402000000000001</v>
      </c>
      <c r="G1748" s="2">
        <v>22</v>
      </c>
      <c r="H1748" s="2">
        <v>54.984987500000003</v>
      </c>
      <c r="I1748" s="2">
        <v>24.877729512652699</v>
      </c>
      <c r="J1748" s="2">
        <v>0.91548062576782296</v>
      </c>
      <c r="K1748" s="2">
        <v>5.3486256044214898E-2</v>
      </c>
      <c r="L1748" s="2">
        <v>0.86199436972360899</v>
      </c>
      <c r="M1748" s="2">
        <v>0</v>
      </c>
      <c r="O1748" s="2">
        <v>4.1895747829298502</v>
      </c>
      <c r="P1748" s="2">
        <v>4.1466927848265696E-3</v>
      </c>
      <c r="Q1748" s="2">
        <v>9.9388898343288502E-3</v>
      </c>
      <c r="R1748" s="2">
        <v>0</v>
      </c>
      <c r="S1748" s="2">
        <v>-15.106333331</v>
      </c>
    </row>
    <row r="1749" spans="1:19" s="2" customFormat="1" x14ac:dyDescent="0.25">
      <c r="A1749" s="1">
        <v>39369</v>
      </c>
      <c r="B1749" s="2" t="s">
        <v>26</v>
      </c>
      <c r="C1749" s="2" t="s">
        <v>27</v>
      </c>
      <c r="D1749" s="2">
        <v>0</v>
      </c>
      <c r="E1749" s="2">
        <v>6.6124999999999998</v>
      </c>
      <c r="F1749" s="2">
        <v>4.6214000000000004</v>
      </c>
      <c r="G1749" s="2">
        <v>22</v>
      </c>
      <c r="H1749" s="2">
        <v>49.330090830000003</v>
      </c>
      <c r="I1749" s="2">
        <v>28.446554207754801</v>
      </c>
      <c r="J1749" s="2">
        <v>1.04347312518503</v>
      </c>
      <c r="K1749" s="2">
        <v>5.4605993928242703E-2</v>
      </c>
      <c r="L1749" s="2">
        <v>0.98886713125678904</v>
      </c>
      <c r="M1749" s="2">
        <v>0</v>
      </c>
      <c r="O1749" s="2">
        <v>4.4546988327794201</v>
      </c>
      <c r="P1749" s="2">
        <v>3.8319632125389099E-3</v>
      </c>
      <c r="Q1749" s="2">
        <v>6.8081642601543098E-3</v>
      </c>
      <c r="R1749" s="2">
        <v>0</v>
      </c>
      <c r="S1749" s="2">
        <v>-11.420499998</v>
      </c>
    </row>
    <row r="1750" spans="1:19" s="2" customFormat="1" x14ac:dyDescent="0.25">
      <c r="A1750" s="1">
        <v>39370</v>
      </c>
      <c r="B1750" s="2" t="s">
        <v>26</v>
      </c>
      <c r="C1750" s="2" t="s">
        <v>27</v>
      </c>
      <c r="D1750" s="2">
        <v>0</v>
      </c>
      <c r="E1750" s="2">
        <v>12.00333333</v>
      </c>
      <c r="F1750" s="2">
        <v>4.6067999999999998</v>
      </c>
      <c r="G1750" s="2">
        <v>22</v>
      </c>
      <c r="H1750" s="2">
        <v>77.423077079999999</v>
      </c>
      <c r="I1750" s="2">
        <v>43.174855486762297</v>
      </c>
      <c r="J1750" s="2">
        <v>1.57180749626742</v>
      </c>
      <c r="K1750" s="2">
        <v>6.3755033016854298E-2</v>
      </c>
      <c r="L1750" s="2">
        <v>1.5080524632505701</v>
      </c>
      <c r="M1750" s="2">
        <v>0</v>
      </c>
      <c r="O1750" s="2">
        <v>6.3023498866510801</v>
      </c>
      <c r="P1750" s="2">
        <v>2.5618364823711999E-3</v>
      </c>
      <c r="Q1750" s="2">
        <v>4.6928714336422501E-3</v>
      </c>
      <c r="R1750" s="2">
        <v>0</v>
      </c>
      <c r="S1750" s="2">
        <v>-6.029666668</v>
      </c>
    </row>
    <row r="1751" spans="1:19" s="2" customFormat="1" x14ac:dyDescent="0.25">
      <c r="A1751" s="1">
        <v>39371</v>
      </c>
      <c r="B1751" s="2" t="s">
        <v>26</v>
      </c>
      <c r="C1751" s="2" t="s">
        <v>27</v>
      </c>
      <c r="D1751" s="2">
        <v>0</v>
      </c>
      <c r="E1751" s="2">
        <v>9.7062500000000007</v>
      </c>
      <c r="F1751" s="2">
        <v>4.5960999999999999</v>
      </c>
      <c r="G1751" s="2">
        <v>22</v>
      </c>
      <c r="H1751" s="2">
        <v>83.141666670000006</v>
      </c>
      <c r="I1751" s="2">
        <v>43.492694723138399</v>
      </c>
      <c r="J1751" s="2">
        <v>1.5160569298983899</v>
      </c>
      <c r="K1751" s="2">
        <v>0</v>
      </c>
      <c r="L1751" s="2">
        <v>1.5160569298983899</v>
      </c>
      <c r="M1751" s="2">
        <v>0</v>
      </c>
      <c r="O1751" s="2">
        <v>6.6888015200959003</v>
      </c>
      <c r="P1751" s="2">
        <v>2.5563284143428401E-3</v>
      </c>
      <c r="Q1751" s="2">
        <v>4.9854799638270903E-3</v>
      </c>
      <c r="R1751" s="2">
        <v>0</v>
      </c>
      <c r="S1751" s="2">
        <v>-8.3267499980000004</v>
      </c>
    </row>
    <row r="1752" spans="1:19" s="2" customFormat="1" x14ac:dyDescent="0.25">
      <c r="A1752" s="1">
        <v>39372</v>
      </c>
      <c r="B1752" s="2" t="s">
        <v>26</v>
      </c>
      <c r="C1752" s="2" t="s">
        <v>27</v>
      </c>
      <c r="D1752" s="2">
        <v>0</v>
      </c>
      <c r="E1752" s="2">
        <v>6.7729166669999996</v>
      </c>
      <c r="F1752" s="2">
        <v>4.5891000000000002</v>
      </c>
      <c r="G1752" s="2">
        <v>22</v>
      </c>
      <c r="H1752" s="2">
        <v>59.811802630000003</v>
      </c>
      <c r="I1752" s="2">
        <v>39.827897419238496</v>
      </c>
      <c r="J1752" s="2">
        <v>1.38470520863697</v>
      </c>
      <c r="K1752" s="2">
        <v>0</v>
      </c>
      <c r="L1752" s="2">
        <v>1.38470520863697</v>
      </c>
      <c r="M1752" s="2">
        <v>0</v>
      </c>
      <c r="O1752" s="2">
        <v>5.3657496413123997</v>
      </c>
      <c r="P1752" s="2">
        <v>3.1050760445715301E-3</v>
      </c>
      <c r="Q1752" s="2">
        <v>4.6946616102169804E-3</v>
      </c>
      <c r="R1752" s="2">
        <v>0</v>
      </c>
      <c r="S1752" s="2">
        <v>-11.260083331000001</v>
      </c>
    </row>
    <row r="1753" spans="1:19" s="2" customFormat="1" x14ac:dyDescent="0.25">
      <c r="A1753" s="1">
        <v>39373</v>
      </c>
      <c r="B1753" s="2" t="s">
        <v>26</v>
      </c>
      <c r="C1753" s="2" t="s">
        <v>27</v>
      </c>
      <c r="D1753" s="2">
        <v>0</v>
      </c>
      <c r="E1753" s="2">
        <v>10.64583333</v>
      </c>
      <c r="F1753" s="2">
        <v>4.5856000000000003</v>
      </c>
      <c r="G1753" s="2">
        <v>22</v>
      </c>
      <c r="H1753" s="2">
        <v>90.280241669999995</v>
      </c>
      <c r="I1753" s="2">
        <v>47.4864792044662</v>
      </c>
      <c r="J1753" s="2">
        <v>1.6566527969206399</v>
      </c>
      <c r="K1753" s="2">
        <v>0</v>
      </c>
      <c r="L1753" s="2">
        <v>1.6566527969206399</v>
      </c>
      <c r="M1753" s="2">
        <v>0</v>
      </c>
      <c r="O1753" s="2">
        <v>6.3401782695966498</v>
      </c>
      <c r="P1753" s="2">
        <v>2.3733286461239201E-3</v>
      </c>
      <c r="Q1753" s="2">
        <v>4.6947864495720804E-3</v>
      </c>
      <c r="R1753" s="2">
        <v>0</v>
      </c>
      <c r="S1753" s="2">
        <v>-7.3871666679999999</v>
      </c>
    </row>
    <row r="1754" spans="1:19" s="2" customFormat="1" x14ac:dyDescent="0.25">
      <c r="A1754" s="1">
        <v>39374</v>
      </c>
      <c r="B1754" s="2" t="s">
        <v>26</v>
      </c>
      <c r="C1754" s="2" t="s">
        <v>27</v>
      </c>
      <c r="D1754" s="2">
        <v>0</v>
      </c>
      <c r="E1754" s="2">
        <v>15.355</v>
      </c>
      <c r="F1754" s="2">
        <v>4.5754000000000001</v>
      </c>
      <c r="G1754" s="2">
        <v>22</v>
      </c>
      <c r="H1754" s="2">
        <v>84.93735667</v>
      </c>
      <c r="I1754" s="2">
        <v>42.362423980074503</v>
      </c>
      <c r="J1754" s="2">
        <v>1.4840991136141699</v>
      </c>
      <c r="K1754" s="2">
        <v>0</v>
      </c>
      <c r="L1754" s="2">
        <v>1.4840991136141699</v>
      </c>
      <c r="M1754" s="2">
        <v>0</v>
      </c>
      <c r="O1754" s="2">
        <v>5.97587958974096</v>
      </c>
      <c r="P1754" s="2">
        <v>1.80412617497228E-3</v>
      </c>
      <c r="Q1754" s="2">
        <v>3.7312102286516402E-3</v>
      </c>
      <c r="R1754" s="2">
        <v>0</v>
      </c>
      <c r="S1754" s="2">
        <v>-2.6779999980000002</v>
      </c>
    </row>
    <row r="1755" spans="1:19" s="2" customFormat="1" x14ac:dyDescent="0.25">
      <c r="A1755" s="1">
        <v>39375</v>
      </c>
      <c r="B1755" s="2" t="s">
        <v>26</v>
      </c>
      <c r="C1755" s="2" t="s">
        <v>27</v>
      </c>
      <c r="D1755" s="2">
        <v>0</v>
      </c>
      <c r="E1755" s="2">
        <v>18</v>
      </c>
      <c r="F1755" s="2">
        <v>4.5564</v>
      </c>
      <c r="G1755" s="2">
        <v>22</v>
      </c>
      <c r="H1755" s="2">
        <v>87.849267080000004</v>
      </c>
      <c r="I1755" s="2">
        <v>53.1242932440164</v>
      </c>
      <c r="J1755" s="2">
        <v>1.8655254984079901</v>
      </c>
      <c r="K1755" s="2">
        <v>0</v>
      </c>
      <c r="L1755" s="2">
        <v>1.8655254984079901</v>
      </c>
      <c r="M1755" s="2">
        <v>0</v>
      </c>
      <c r="O1755" s="2">
        <v>7.3877415731417297</v>
      </c>
      <c r="P1755" s="2">
        <v>1.67149213139169E-3</v>
      </c>
      <c r="Q1755" s="2">
        <v>2.8093731061414398E-3</v>
      </c>
      <c r="R1755" s="2">
        <v>0</v>
      </c>
      <c r="S1755" s="2">
        <v>-3.2999998000001099E-2</v>
      </c>
    </row>
    <row r="1756" spans="1:19" s="2" customFormat="1" x14ac:dyDescent="0.25">
      <c r="A1756" s="1">
        <v>39376</v>
      </c>
      <c r="B1756" s="2" t="s">
        <v>26</v>
      </c>
      <c r="C1756" s="2" t="s">
        <v>27</v>
      </c>
      <c r="D1756" s="2">
        <v>0</v>
      </c>
      <c r="E1756" s="2">
        <v>18.661249999999999</v>
      </c>
      <c r="F1756" s="2">
        <v>4.5270000000000001</v>
      </c>
      <c r="G1756" s="2">
        <v>22</v>
      </c>
      <c r="H1756" s="2">
        <v>88.286015829999997</v>
      </c>
      <c r="I1756" s="2">
        <v>51.667026831712299</v>
      </c>
      <c r="J1756" s="2">
        <v>1.81542517803515</v>
      </c>
      <c r="K1756" s="2">
        <v>0</v>
      </c>
      <c r="L1756" s="2">
        <v>1.81542517803515</v>
      </c>
      <c r="M1756" s="2">
        <v>0</v>
      </c>
      <c r="O1756" s="2">
        <v>7.6848784076535903</v>
      </c>
      <c r="P1756" s="2">
        <v>1.6319166507628401E-3</v>
      </c>
      <c r="Q1756" s="2">
        <v>2.8214409554321702E-3</v>
      </c>
      <c r="R1756" s="2">
        <v>0</v>
      </c>
      <c r="S1756" s="2">
        <v>0.62825000199999803</v>
      </c>
    </row>
    <row r="1757" spans="1:19" s="2" customFormat="1" x14ac:dyDescent="0.25">
      <c r="A1757" s="1">
        <v>39377</v>
      </c>
      <c r="B1757" s="2" t="s">
        <v>26</v>
      </c>
      <c r="C1757" s="2" t="s">
        <v>27</v>
      </c>
      <c r="D1757" s="2">
        <v>0</v>
      </c>
      <c r="E1757" s="2">
        <v>18.600416670000001</v>
      </c>
      <c r="F1757" s="2">
        <v>4.4943</v>
      </c>
      <c r="G1757" s="2">
        <v>22</v>
      </c>
      <c r="H1757" s="2">
        <v>99.219807919999994</v>
      </c>
      <c r="I1757" s="2">
        <v>48.048539628001201</v>
      </c>
      <c r="J1757" s="2">
        <v>1.68819044983473</v>
      </c>
      <c r="K1757" s="2">
        <v>0</v>
      </c>
      <c r="L1757" s="2">
        <v>1.68819044983473</v>
      </c>
      <c r="M1757" s="2">
        <v>0</v>
      </c>
      <c r="O1757" s="2">
        <v>7.1266928587415403</v>
      </c>
      <c r="P1757" s="2">
        <v>1.5052205790333699E-3</v>
      </c>
      <c r="Q1757" s="2">
        <v>3.2132159200531302E-3</v>
      </c>
      <c r="R1757" s="2">
        <v>0</v>
      </c>
      <c r="S1757" s="2">
        <v>0.56741667200000001</v>
      </c>
    </row>
    <row r="1758" spans="1:19" s="2" customFormat="1" x14ac:dyDescent="0.25">
      <c r="A1758" s="1">
        <v>39378</v>
      </c>
      <c r="B1758" s="2" t="s">
        <v>26</v>
      </c>
      <c r="C1758" s="2" t="s">
        <v>27</v>
      </c>
      <c r="D1758" s="2">
        <v>0</v>
      </c>
      <c r="E1758" s="2">
        <v>14.59791667</v>
      </c>
      <c r="F1758" s="2">
        <v>4.4701000000000004</v>
      </c>
      <c r="G1758" s="2">
        <v>22</v>
      </c>
      <c r="H1758" s="2">
        <v>63.016299170000003</v>
      </c>
      <c r="I1758" s="2">
        <v>31.360589782906001</v>
      </c>
      <c r="J1758" s="2">
        <v>1.09792612488846</v>
      </c>
      <c r="K1758" s="2">
        <v>0</v>
      </c>
      <c r="L1758" s="2">
        <v>1.09792612488846</v>
      </c>
      <c r="M1758" s="2">
        <v>0</v>
      </c>
      <c r="O1758" s="2">
        <v>4.18236467607466</v>
      </c>
      <c r="P1758" s="2">
        <v>1.89856743353212E-3</v>
      </c>
      <c r="Q1758" s="2">
        <v>3.9996488849041697E-3</v>
      </c>
      <c r="R1758" s="2">
        <v>0</v>
      </c>
      <c r="S1758" s="2">
        <v>-3.4350833280000002</v>
      </c>
    </row>
    <row r="1759" spans="1:19" s="2" customFormat="1" x14ac:dyDescent="0.25">
      <c r="A1759" s="1">
        <v>39379</v>
      </c>
      <c r="B1759" s="2" t="s">
        <v>26</v>
      </c>
      <c r="C1759" s="2" t="s">
        <v>27</v>
      </c>
      <c r="D1759" s="2">
        <v>0.2</v>
      </c>
      <c r="E1759" s="2">
        <v>14.0825</v>
      </c>
      <c r="F1759" s="2">
        <v>4.4531999999999998</v>
      </c>
      <c r="G1759" s="2">
        <v>22</v>
      </c>
      <c r="H1759" s="2">
        <v>74.645190420000006</v>
      </c>
      <c r="I1759" s="2">
        <v>27.447084599058901</v>
      </c>
      <c r="J1759" s="2">
        <v>1.09420402963936</v>
      </c>
      <c r="K1759" s="2">
        <v>1.5808619060858599E-2</v>
      </c>
      <c r="L1759" s="2">
        <v>0.96047401400948895</v>
      </c>
      <c r="M1759" s="2">
        <v>0.117921396569011</v>
      </c>
      <c r="O1759" s="2">
        <v>3.30510625439259</v>
      </c>
      <c r="P1759" s="2">
        <v>2.34035169683943E-3</v>
      </c>
      <c r="Q1759" s="2">
        <v>7.8009876741757904E-3</v>
      </c>
      <c r="R1759" s="2">
        <v>0</v>
      </c>
      <c r="S1759" s="2">
        <v>-3.9504999980000002</v>
      </c>
    </row>
    <row r="1760" spans="1:19" s="2" customFormat="1" x14ac:dyDescent="0.25">
      <c r="A1760" s="1">
        <v>39380</v>
      </c>
      <c r="B1760" s="2" t="s">
        <v>26</v>
      </c>
      <c r="C1760" s="2" t="s">
        <v>27</v>
      </c>
      <c r="D1760" s="2">
        <v>11.2</v>
      </c>
      <c r="E1760" s="2">
        <v>11.4725</v>
      </c>
      <c r="F1760" s="2">
        <v>4.4421999999999997</v>
      </c>
      <c r="G1760" s="2">
        <v>22</v>
      </c>
      <c r="H1760" s="2">
        <v>41.942454580000003</v>
      </c>
      <c r="I1760" s="2">
        <v>14.2208369166003</v>
      </c>
      <c r="J1760" s="2">
        <v>1.4979024491973101</v>
      </c>
      <c r="K1760" s="2">
        <v>4.2944834577376197E-2</v>
      </c>
      <c r="L1760" s="2">
        <v>0.49648453237970602</v>
      </c>
      <c r="M1760" s="2">
        <v>0.95847308224023198</v>
      </c>
      <c r="O1760" s="2">
        <v>2.64476288236144</v>
      </c>
      <c r="P1760" s="2">
        <v>3.2374532485813599E-3</v>
      </c>
      <c r="Q1760" s="2">
        <v>1.1640280528433199E-2</v>
      </c>
      <c r="R1760" s="2">
        <v>0</v>
      </c>
      <c r="S1760" s="2">
        <v>-6.5604999980000001</v>
      </c>
    </row>
    <row r="1761" spans="1:19" s="2" customFormat="1" x14ac:dyDescent="0.25">
      <c r="A1761" s="1">
        <v>39381</v>
      </c>
      <c r="B1761" s="2" t="s">
        <v>26</v>
      </c>
      <c r="C1761" s="2" t="s">
        <v>27</v>
      </c>
      <c r="D1761" s="2">
        <v>7.4</v>
      </c>
      <c r="E1761" s="2">
        <v>11.4375</v>
      </c>
      <c r="F1761" s="2">
        <v>4.4305000000000003</v>
      </c>
      <c r="G1761" s="2">
        <v>22</v>
      </c>
      <c r="H1761" s="2">
        <v>97.190864579999996</v>
      </c>
      <c r="I1761" s="2">
        <v>25.502948315368201</v>
      </c>
      <c r="J1761" s="2">
        <v>1.7266948697128399</v>
      </c>
      <c r="K1761" s="2">
        <v>6.6121178353870394E-2</v>
      </c>
      <c r="L1761" s="2">
        <v>0.89034319806767703</v>
      </c>
      <c r="M1761" s="2">
        <v>0.770230493291297</v>
      </c>
      <c r="O1761" s="2">
        <v>4.0170477929741901</v>
      </c>
      <c r="P1761" s="2">
        <v>3.60994140727342E-3</v>
      </c>
      <c r="Q1761" s="2">
        <v>2.1645360821951499E-2</v>
      </c>
      <c r="R1761" s="2">
        <v>0</v>
      </c>
      <c r="S1761" s="2">
        <v>-6.5954999980000002</v>
      </c>
    </row>
    <row r="1762" spans="1:19" s="2" customFormat="1" x14ac:dyDescent="0.25">
      <c r="A1762" s="1">
        <v>39382</v>
      </c>
      <c r="B1762" s="2" t="s">
        <v>26</v>
      </c>
      <c r="C1762" s="2" t="s">
        <v>27</v>
      </c>
      <c r="D1762" s="2">
        <v>0</v>
      </c>
      <c r="E1762" s="2">
        <v>12.909166669999999</v>
      </c>
      <c r="F1762" s="2">
        <v>4.4264999999999999</v>
      </c>
      <c r="G1762" s="2">
        <v>22</v>
      </c>
      <c r="H1762" s="2">
        <v>60.494791669999998</v>
      </c>
      <c r="I1762" s="2">
        <v>24.5857136206067</v>
      </c>
      <c r="J1762" s="2">
        <v>0.90193235592279397</v>
      </c>
      <c r="K1762" s="2">
        <v>4.2486733626444603E-2</v>
      </c>
      <c r="L1762" s="2">
        <v>0.85944562229634902</v>
      </c>
      <c r="M1762" s="2">
        <v>0</v>
      </c>
      <c r="O1762" s="2">
        <v>2.97929167897883</v>
      </c>
      <c r="P1762" s="2">
        <v>2.81357461095682E-3</v>
      </c>
      <c r="Q1762" s="2">
        <v>8.2082095159559196E-3</v>
      </c>
      <c r="R1762" s="2">
        <v>0</v>
      </c>
      <c r="S1762" s="2">
        <v>-5.1238333279999999</v>
      </c>
    </row>
    <row r="1763" spans="1:19" s="2" customFormat="1" x14ac:dyDescent="0.25">
      <c r="A1763" s="1">
        <v>39383</v>
      </c>
      <c r="B1763" s="2" t="s">
        <v>26</v>
      </c>
      <c r="C1763" s="2" t="s">
        <v>27</v>
      </c>
      <c r="D1763" s="2">
        <v>4.2</v>
      </c>
      <c r="E1763" s="2">
        <v>14.01416667</v>
      </c>
      <c r="F1763" s="2">
        <v>4.4314999999999998</v>
      </c>
      <c r="G1763" s="2">
        <v>22</v>
      </c>
      <c r="H1763" s="2">
        <v>87.517695829999994</v>
      </c>
      <c r="I1763" s="2">
        <v>25.395077407988602</v>
      </c>
      <c r="J1763" s="2">
        <v>1.5410690020470399</v>
      </c>
      <c r="K1763" s="2">
        <v>3.8960927242381101E-2</v>
      </c>
      <c r="L1763" s="2">
        <v>0.88861266124710003</v>
      </c>
      <c r="M1763" s="2">
        <v>0.61349541355755699</v>
      </c>
      <c r="O1763" s="2">
        <v>4.12683206080583</v>
      </c>
      <c r="P1763" s="2">
        <v>2.1497457718518999E-3</v>
      </c>
      <c r="Q1763" s="2">
        <v>8.0358988016696904E-3</v>
      </c>
      <c r="R1763" s="2">
        <v>0</v>
      </c>
      <c r="S1763" s="2">
        <v>-4.0188333280000004</v>
      </c>
    </row>
    <row r="1764" spans="1:19" s="2" customFormat="1" x14ac:dyDescent="0.25">
      <c r="A1764" s="1">
        <v>39384</v>
      </c>
      <c r="B1764" s="2" t="s">
        <v>26</v>
      </c>
      <c r="C1764" s="2" t="s">
        <v>27</v>
      </c>
      <c r="D1764" s="2">
        <v>4</v>
      </c>
      <c r="E1764" s="2">
        <v>9.0387500000000003</v>
      </c>
      <c r="F1764" s="2">
        <v>4.4469000000000003</v>
      </c>
      <c r="G1764" s="2">
        <v>22</v>
      </c>
      <c r="H1764" s="2">
        <v>119.1107133</v>
      </c>
      <c r="I1764" s="2">
        <v>38.960131083077698</v>
      </c>
      <c r="J1764" s="2">
        <v>2.0474706734314201</v>
      </c>
      <c r="K1764" s="2">
        <v>8.4682943745269301E-2</v>
      </c>
      <c r="L1764" s="2">
        <v>1.3572578952558201</v>
      </c>
      <c r="M1764" s="2">
        <v>0.60552983443032604</v>
      </c>
      <c r="O1764" s="2">
        <v>6.2863709365634604</v>
      </c>
      <c r="P1764" s="2">
        <v>3.3208644462298701E-3</v>
      </c>
      <c r="Q1764" s="2">
        <v>1.1450388072114801E-2</v>
      </c>
      <c r="R1764" s="2">
        <v>0</v>
      </c>
      <c r="S1764" s="2">
        <v>-8.9942499980000008</v>
      </c>
    </row>
    <row r="1765" spans="1:19" s="2" customFormat="1" x14ac:dyDescent="0.25">
      <c r="A1765" s="1">
        <v>39385</v>
      </c>
      <c r="B1765" s="2" t="s">
        <v>26</v>
      </c>
      <c r="C1765" s="2" t="s">
        <v>27</v>
      </c>
      <c r="D1765" s="2">
        <v>0</v>
      </c>
      <c r="E1765" s="2">
        <v>10.22125</v>
      </c>
      <c r="F1765" s="2">
        <v>4.4599000000000002</v>
      </c>
      <c r="G1765" s="2">
        <v>22</v>
      </c>
      <c r="H1765" s="2">
        <v>93.263470830000003</v>
      </c>
      <c r="I1765" s="2">
        <v>45.832343532313303</v>
      </c>
      <c r="J1765" s="2">
        <v>1.67289407694285</v>
      </c>
      <c r="K1765" s="2">
        <v>7.4551674054843697E-2</v>
      </c>
      <c r="L1765" s="2">
        <v>1.598342402888</v>
      </c>
      <c r="M1765" s="2">
        <v>0</v>
      </c>
      <c r="O1765" s="2">
        <v>6.0468139927694899</v>
      </c>
      <c r="P1765" s="2">
        <v>2.5731664341037499E-3</v>
      </c>
      <c r="Q1765" s="2">
        <v>5.5631298733501604E-3</v>
      </c>
      <c r="R1765" s="2">
        <v>0</v>
      </c>
      <c r="S1765" s="2">
        <v>-7.8117499979999998</v>
      </c>
    </row>
    <row r="1766" spans="1:19" s="2" customFormat="1" x14ac:dyDescent="0.25">
      <c r="A1766" s="1">
        <v>39386</v>
      </c>
      <c r="B1766" s="2" t="s">
        <v>26</v>
      </c>
      <c r="C1766" s="2" t="s">
        <v>27</v>
      </c>
      <c r="D1766" s="2">
        <v>0</v>
      </c>
      <c r="E1766" s="2">
        <v>11.2</v>
      </c>
      <c r="F1766" s="2">
        <v>4.4531999999999998</v>
      </c>
      <c r="G1766" s="2">
        <v>22</v>
      </c>
      <c r="H1766" s="2">
        <v>49.463007920000003</v>
      </c>
      <c r="I1766" s="2">
        <v>25.6084800452075</v>
      </c>
      <c r="J1766" s="2">
        <v>0.91958620039854</v>
      </c>
      <c r="K1766" s="2">
        <v>2.5747455365118101E-2</v>
      </c>
      <c r="L1766" s="2">
        <v>0.89383874503342198</v>
      </c>
      <c r="M1766" s="2">
        <v>0</v>
      </c>
      <c r="O1766" s="2">
        <v>2.78684434970515</v>
      </c>
      <c r="P1766" s="2">
        <v>1.73048656163691E-3</v>
      </c>
      <c r="Q1766" s="2">
        <v>3.56225832980419E-3</v>
      </c>
      <c r="R1766" s="2">
        <v>0</v>
      </c>
      <c r="S1766" s="2">
        <v>-6.832999998</v>
      </c>
    </row>
    <row r="1767" spans="1:19" s="2" customFormat="1" x14ac:dyDescent="0.25">
      <c r="A1767" s="1">
        <v>39387</v>
      </c>
      <c r="B1767" s="2" t="s">
        <v>26</v>
      </c>
      <c r="C1767" s="2" t="s">
        <v>27</v>
      </c>
      <c r="D1767" s="2">
        <v>3.8</v>
      </c>
      <c r="E1767" s="2">
        <v>12.07</v>
      </c>
      <c r="F1767" s="2">
        <v>4.4272</v>
      </c>
      <c r="G1767" s="2">
        <v>22</v>
      </c>
      <c r="H1767" s="2">
        <v>67.835023329999999</v>
      </c>
      <c r="I1767" s="2">
        <v>36.136079993684902</v>
      </c>
      <c r="J1767" s="2">
        <v>1.91343604616943</v>
      </c>
      <c r="K1767" s="2">
        <v>5.7788006595401703E-2</v>
      </c>
      <c r="L1767" s="2">
        <v>1.26227025431498</v>
      </c>
      <c r="M1767" s="2">
        <v>0.59337778525904195</v>
      </c>
      <c r="O1767" s="2">
        <v>4.2383042018454198</v>
      </c>
      <c r="P1767" s="2">
        <v>2.44245557427653E-3</v>
      </c>
      <c r="Q1767" s="2">
        <v>4.9920647375764097E-3</v>
      </c>
      <c r="R1767" s="2">
        <v>0</v>
      </c>
      <c r="S1767" s="2">
        <v>-5.9629999979999999</v>
      </c>
    </row>
    <row r="1768" spans="1:19" s="2" customFormat="1" x14ac:dyDescent="0.25">
      <c r="A1768" s="1">
        <v>39388</v>
      </c>
      <c r="B1768" s="2" t="s">
        <v>26</v>
      </c>
      <c r="C1768" s="2" t="s">
        <v>27</v>
      </c>
      <c r="D1768" s="2">
        <v>1.2</v>
      </c>
      <c r="E1768" s="2">
        <v>13.53083333</v>
      </c>
      <c r="F1768" s="2">
        <v>4.3826000000000001</v>
      </c>
      <c r="G1768" s="2">
        <v>22</v>
      </c>
      <c r="H1768" s="2">
        <v>81.889987919999996</v>
      </c>
      <c r="I1768" s="2">
        <v>29.852804008581099</v>
      </c>
      <c r="J1768" s="2">
        <v>1.5700523678534499</v>
      </c>
      <c r="K1768" s="2">
        <v>6.4387386367389707E-2</v>
      </c>
      <c r="L1768" s="2">
        <v>1.0441456884654801</v>
      </c>
      <c r="M1768" s="2">
        <v>0.46151929302057498</v>
      </c>
      <c r="O1768" s="2">
        <v>4.1833587567696702</v>
      </c>
      <c r="P1768" s="2">
        <v>2.8756796645654499E-3</v>
      </c>
      <c r="Q1768" s="2">
        <v>9.4220762931851807E-3</v>
      </c>
      <c r="R1768" s="2">
        <v>0</v>
      </c>
      <c r="S1768" s="2">
        <v>-4.5021666680000001</v>
      </c>
    </row>
    <row r="1769" spans="1:19" s="2" customFormat="1" x14ac:dyDescent="0.25">
      <c r="A1769" s="1">
        <v>39389</v>
      </c>
      <c r="B1769" s="2" t="s">
        <v>26</v>
      </c>
      <c r="C1769" s="2" t="s">
        <v>27</v>
      </c>
      <c r="D1769" s="2">
        <v>17.8</v>
      </c>
      <c r="E1769" s="2">
        <v>11.578749999999999</v>
      </c>
      <c r="F1769" s="2">
        <v>4.3468</v>
      </c>
      <c r="G1769" s="2">
        <v>22</v>
      </c>
      <c r="H1769" s="2">
        <v>45.535564579999999</v>
      </c>
      <c r="I1769" s="2">
        <v>4.4257455524772098</v>
      </c>
      <c r="J1769" s="2">
        <v>1.43577938043228</v>
      </c>
      <c r="K1769" s="2">
        <v>1.9268477386718798E-2</v>
      </c>
      <c r="L1769" s="2">
        <v>0.15452830151625199</v>
      </c>
      <c r="M1769" s="2">
        <v>1.2619826015293101</v>
      </c>
      <c r="O1769" s="2">
        <v>1.11212713601691</v>
      </c>
      <c r="P1769" s="2">
        <v>2.2015495182473202E-3</v>
      </c>
      <c r="Q1769" s="2">
        <v>6.6225746822192594E-2</v>
      </c>
      <c r="R1769" s="2">
        <v>0</v>
      </c>
      <c r="S1769" s="2">
        <v>-6.4542499979999999</v>
      </c>
    </row>
    <row r="1770" spans="1:19" s="2" customFormat="1" x14ac:dyDescent="0.25">
      <c r="A1770" s="1">
        <v>39390</v>
      </c>
      <c r="B1770" s="2" t="s">
        <v>26</v>
      </c>
      <c r="C1770" s="2" t="s">
        <v>27</v>
      </c>
      <c r="D1770" s="2">
        <v>11.4</v>
      </c>
      <c r="E1770" s="2">
        <v>5.2445833329999996</v>
      </c>
      <c r="F1770" s="2">
        <v>4.3319999999999999</v>
      </c>
      <c r="G1770" s="2">
        <v>22</v>
      </c>
      <c r="H1770" s="2">
        <v>31.181469580000002</v>
      </c>
      <c r="I1770" s="2">
        <v>3.1236146232561599</v>
      </c>
      <c r="J1770" s="2">
        <v>1.0832293353878</v>
      </c>
      <c r="K1770" s="2">
        <v>2.53341235014698E-2</v>
      </c>
      <c r="L1770" s="2">
        <v>0.108452655691336</v>
      </c>
      <c r="M1770" s="2">
        <v>0.94944255619499096</v>
      </c>
      <c r="O1770" s="2">
        <v>1.33366919214936</v>
      </c>
      <c r="P1770" s="2">
        <v>2.9122664342336999E-3</v>
      </c>
      <c r="Q1770" s="2">
        <v>5.32458827803656E-2</v>
      </c>
      <c r="R1770" s="2">
        <v>0</v>
      </c>
      <c r="S1770" s="2">
        <v>-12.788416665</v>
      </c>
    </row>
    <row r="1771" spans="1:19" s="2" customFormat="1" x14ac:dyDescent="0.25">
      <c r="A1771" s="1">
        <v>39391</v>
      </c>
      <c r="B1771" s="2" t="s">
        <v>26</v>
      </c>
      <c r="C1771" s="2" t="s">
        <v>27</v>
      </c>
      <c r="D1771" s="2">
        <v>0</v>
      </c>
      <c r="E1771" s="2">
        <v>6.1120833330000002</v>
      </c>
      <c r="F1771" s="2">
        <v>4.3365</v>
      </c>
      <c r="G1771" s="2">
        <v>22</v>
      </c>
      <c r="H1771" s="2">
        <v>89.6484375</v>
      </c>
      <c r="I1771" s="2">
        <v>26.482884060931099</v>
      </c>
      <c r="J1771" s="2">
        <v>1.00022243759415</v>
      </c>
      <c r="K1771" s="2">
        <v>8.0024557457270801E-2</v>
      </c>
      <c r="L1771" s="2">
        <v>0.92019788013687698</v>
      </c>
      <c r="M1771" s="2">
        <v>0</v>
      </c>
      <c r="O1771" s="2">
        <v>5.26011377949491</v>
      </c>
      <c r="P1771" s="2">
        <v>3.79177871661822E-3</v>
      </c>
      <c r="Q1771" s="2">
        <v>1.41777108285679E-2</v>
      </c>
      <c r="R1771" s="2">
        <v>0</v>
      </c>
      <c r="S1771" s="2">
        <v>-11.920916665</v>
      </c>
    </row>
    <row r="1772" spans="1:19" s="2" customFormat="1" x14ac:dyDescent="0.25">
      <c r="A1772" s="1">
        <v>39392</v>
      </c>
      <c r="B1772" s="2" t="s">
        <v>26</v>
      </c>
      <c r="C1772" s="2" t="s">
        <v>27</v>
      </c>
      <c r="D1772" s="2">
        <v>0</v>
      </c>
      <c r="E1772" s="2">
        <v>6.7787499999999996</v>
      </c>
      <c r="F1772" s="2">
        <v>4.3585000000000003</v>
      </c>
      <c r="G1772" s="2">
        <v>22</v>
      </c>
      <c r="H1772" s="2">
        <v>75.060028750000001</v>
      </c>
      <c r="I1772" s="2">
        <v>31.564695595473999</v>
      </c>
      <c r="J1772" s="2">
        <v>1.1936549069906299</v>
      </c>
      <c r="K1772" s="2">
        <v>9.6232573766663304E-2</v>
      </c>
      <c r="L1772" s="2">
        <v>1.0974223332239601</v>
      </c>
      <c r="M1772" s="2">
        <v>0</v>
      </c>
      <c r="O1772" s="2">
        <v>6.3725891246392203</v>
      </c>
      <c r="P1772" s="2">
        <v>3.8696971680831299E-3</v>
      </c>
      <c r="Q1772" s="2">
        <v>9.4967181953598597E-3</v>
      </c>
      <c r="R1772" s="2">
        <v>0</v>
      </c>
      <c r="S1772" s="2">
        <v>-11.254249998000001</v>
      </c>
    </row>
    <row r="1773" spans="1:19" s="2" customFormat="1" x14ac:dyDescent="0.25">
      <c r="A1773" s="1">
        <v>39393</v>
      </c>
      <c r="B1773" s="2" t="s">
        <v>26</v>
      </c>
      <c r="C1773" s="2" t="s">
        <v>27</v>
      </c>
      <c r="D1773" s="2">
        <v>13.6</v>
      </c>
      <c r="E1773" s="2">
        <v>7.3016666670000001</v>
      </c>
      <c r="F1773" s="2">
        <v>4.3779000000000003</v>
      </c>
      <c r="G1773" s="2">
        <v>22</v>
      </c>
      <c r="H1773" s="2">
        <v>53.339116670000003</v>
      </c>
      <c r="I1773" s="2">
        <v>27.3767084447692</v>
      </c>
      <c r="J1773" s="2">
        <v>2.0838941311616801</v>
      </c>
      <c r="K1773" s="2">
        <v>6.7280617479043195E-2</v>
      </c>
      <c r="L1773" s="2">
        <v>0.95225774424522502</v>
      </c>
      <c r="M1773" s="2">
        <v>1.0643557694374099</v>
      </c>
      <c r="O1773" s="2">
        <v>4.4084078360881804</v>
      </c>
      <c r="P1773" s="2">
        <v>3.47818941556668E-3</v>
      </c>
      <c r="Q1773" s="2">
        <v>7.0281288896771E-3</v>
      </c>
      <c r="R1773" s="2">
        <v>0</v>
      </c>
      <c r="S1773" s="2">
        <v>-10.731333331</v>
      </c>
    </row>
    <row r="1774" spans="1:19" s="2" customFormat="1" x14ac:dyDescent="0.25">
      <c r="A1774" s="1">
        <v>39394</v>
      </c>
      <c r="B1774" s="2" t="s">
        <v>26</v>
      </c>
      <c r="C1774" s="2" t="s">
        <v>27</v>
      </c>
      <c r="D1774" s="2">
        <v>7.6</v>
      </c>
      <c r="E1774" s="2">
        <v>7.83</v>
      </c>
      <c r="F1774" s="2">
        <v>4.3851000000000004</v>
      </c>
      <c r="G1774" s="2">
        <v>22</v>
      </c>
      <c r="H1774" s="2">
        <v>84.48138333</v>
      </c>
      <c r="I1774" s="2">
        <v>25.8154334712743</v>
      </c>
      <c r="J1774" s="2">
        <v>1.7346690772548901</v>
      </c>
      <c r="K1774" s="2">
        <v>6.2822767269234803E-2</v>
      </c>
      <c r="L1774" s="2">
        <v>0.898371519887876</v>
      </c>
      <c r="M1774" s="2">
        <v>0.77347479009777897</v>
      </c>
      <c r="O1774" s="2">
        <v>4.1173469176170796</v>
      </c>
      <c r="P1774" s="2">
        <v>3.46831678107509E-3</v>
      </c>
      <c r="Q1774" s="2">
        <v>1.3609258689009E-2</v>
      </c>
      <c r="R1774" s="2">
        <v>0</v>
      </c>
      <c r="S1774" s="2">
        <v>-10.202999997999999</v>
      </c>
    </row>
    <row r="1775" spans="1:19" s="2" customFormat="1" x14ac:dyDescent="0.25">
      <c r="A1775" s="1">
        <v>39395</v>
      </c>
      <c r="B1775" s="2" t="s">
        <v>26</v>
      </c>
      <c r="C1775" s="2" t="s">
        <v>27</v>
      </c>
      <c r="D1775" s="2">
        <v>4.2</v>
      </c>
      <c r="E1775" s="2">
        <v>9.2208333329999999</v>
      </c>
      <c r="F1775" s="2">
        <v>4.3802000000000003</v>
      </c>
      <c r="G1775" s="2">
        <v>22</v>
      </c>
      <c r="H1775" s="2">
        <v>85.439923329999999</v>
      </c>
      <c r="I1775" s="2">
        <v>25.551967416777799</v>
      </c>
      <c r="J1775" s="2">
        <v>1.55099984018695</v>
      </c>
      <c r="K1775" s="2">
        <v>5.3411566608529699E-2</v>
      </c>
      <c r="L1775" s="2">
        <v>0.89030018640278097</v>
      </c>
      <c r="M1775" s="2">
        <v>0.60728808717563498</v>
      </c>
      <c r="O1775" s="2">
        <v>3.5255011021665998</v>
      </c>
      <c r="P1775" s="2">
        <v>3.1564622266955101E-3</v>
      </c>
      <c r="Q1775" s="2">
        <v>1.35882410206957E-2</v>
      </c>
      <c r="R1775" s="2">
        <v>0</v>
      </c>
      <c r="S1775" s="2">
        <v>-8.8121666649999995</v>
      </c>
    </row>
    <row r="1776" spans="1:19" s="2" customFormat="1" x14ac:dyDescent="0.25">
      <c r="A1776" s="1">
        <v>39396</v>
      </c>
      <c r="B1776" s="2" t="s">
        <v>26</v>
      </c>
      <c r="C1776" s="2" t="s">
        <v>27</v>
      </c>
      <c r="D1776" s="2">
        <v>0</v>
      </c>
      <c r="E1776" s="2">
        <v>12.432916669999999</v>
      </c>
      <c r="F1776" s="2">
        <v>4.3631000000000002</v>
      </c>
      <c r="G1776" s="2">
        <v>22</v>
      </c>
      <c r="H1776" s="2">
        <v>106.6581833</v>
      </c>
      <c r="I1776" s="2">
        <v>49.9712330010682</v>
      </c>
      <c r="J1776" s="2">
        <v>1.84856993922681</v>
      </c>
      <c r="K1776" s="2">
        <v>0.102459996019807</v>
      </c>
      <c r="L1776" s="2">
        <v>1.746109943207</v>
      </c>
      <c r="M1776" s="2">
        <v>0</v>
      </c>
      <c r="O1776" s="2">
        <v>6.7427627576242299</v>
      </c>
      <c r="P1776" s="2">
        <v>2.7575398417299599E-3</v>
      </c>
      <c r="Q1776" s="2">
        <v>6.4661596507212798E-3</v>
      </c>
      <c r="R1776" s="2">
        <v>0</v>
      </c>
      <c r="S1776" s="2">
        <v>-5.6000833280000002</v>
      </c>
    </row>
    <row r="1777" spans="1:19" s="2" customFormat="1" x14ac:dyDescent="0.25">
      <c r="A1777" s="1">
        <v>39397</v>
      </c>
      <c r="B1777" s="2" t="s">
        <v>26</v>
      </c>
      <c r="C1777" s="2" t="s">
        <v>27</v>
      </c>
      <c r="D1777" s="2">
        <v>0</v>
      </c>
      <c r="E1777" s="2">
        <v>13.860416669999999</v>
      </c>
      <c r="F1777" s="2">
        <v>4.3315999999999999</v>
      </c>
      <c r="G1777" s="2">
        <v>22</v>
      </c>
      <c r="H1777" s="2">
        <v>100.89410959999999</v>
      </c>
      <c r="I1777" s="2">
        <v>49.199124019122401</v>
      </c>
      <c r="J1777" s="2">
        <v>1.8230782584106899</v>
      </c>
      <c r="K1777" s="2">
        <v>0.101761343001375</v>
      </c>
      <c r="L1777" s="2">
        <v>1.72131691540932</v>
      </c>
      <c r="M1777" s="2">
        <v>0</v>
      </c>
      <c r="O1777" s="2">
        <v>6.7821354218948704</v>
      </c>
      <c r="P1777" s="2">
        <v>2.60561703578934E-3</v>
      </c>
      <c r="Q1777" s="2">
        <v>5.7038604819689403E-3</v>
      </c>
      <c r="R1777" s="2">
        <v>0</v>
      </c>
      <c r="S1777" s="2">
        <v>-4.172583328</v>
      </c>
    </row>
    <row r="1778" spans="1:19" s="2" customFormat="1" x14ac:dyDescent="0.25">
      <c r="A1778" s="1">
        <v>39398</v>
      </c>
      <c r="B1778" s="2" t="s">
        <v>26</v>
      </c>
      <c r="C1778" s="2" t="s">
        <v>27</v>
      </c>
      <c r="D1778" s="2">
        <v>0</v>
      </c>
      <c r="E1778" s="2">
        <v>15.64458333</v>
      </c>
      <c r="F1778" s="2">
        <v>4.2987000000000002</v>
      </c>
      <c r="G1778" s="2">
        <v>22</v>
      </c>
      <c r="H1778" s="2">
        <v>102.4911013</v>
      </c>
      <c r="I1778" s="2">
        <v>52.350392053674099</v>
      </c>
      <c r="J1778" s="2">
        <v>1.9472352999817699</v>
      </c>
      <c r="K1778" s="2">
        <v>0.112749962930407</v>
      </c>
      <c r="L1778" s="2">
        <v>1.8344853370513601</v>
      </c>
      <c r="M1778" s="2">
        <v>0</v>
      </c>
      <c r="O1778" s="2">
        <v>7.3111090391775404</v>
      </c>
      <c r="P1778" s="2">
        <v>2.43767647388775E-3</v>
      </c>
      <c r="Q1778" s="2">
        <v>5.0265824239171496E-3</v>
      </c>
      <c r="R1778" s="2">
        <v>0</v>
      </c>
      <c r="S1778" s="2">
        <v>-2.3884166680000001</v>
      </c>
    </row>
    <row r="1779" spans="1:19" s="2" customFormat="1" x14ac:dyDescent="0.25">
      <c r="A1779" s="1">
        <v>39399</v>
      </c>
      <c r="B1779" s="2" t="s">
        <v>26</v>
      </c>
      <c r="C1779" s="2" t="s">
        <v>27</v>
      </c>
      <c r="D1779" s="2">
        <v>0</v>
      </c>
      <c r="E1779" s="2">
        <v>17.483750000000001</v>
      </c>
      <c r="F1779" s="2">
        <v>4.2666000000000004</v>
      </c>
      <c r="G1779" s="2">
        <v>22</v>
      </c>
      <c r="H1779" s="2">
        <v>100.7702938</v>
      </c>
      <c r="I1779" s="2">
        <v>56.423679650989797</v>
      </c>
      <c r="J1779" s="2">
        <v>1.9804733373648999</v>
      </c>
      <c r="K1779" s="2">
        <v>0</v>
      </c>
      <c r="L1779" s="2">
        <v>1.9804733373648999</v>
      </c>
      <c r="M1779" s="2">
        <v>0</v>
      </c>
      <c r="O1779" s="2">
        <v>7.6097136134660701</v>
      </c>
      <c r="P1779" s="2">
        <v>2.0057495982548799E-3</v>
      </c>
      <c r="Q1779" s="2">
        <v>3.7143380202958598E-3</v>
      </c>
      <c r="R1779" s="2">
        <v>0</v>
      </c>
      <c r="S1779" s="2">
        <v>-0.54924999800000096</v>
      </c>
    </row>
    <row r="1780" spans="1:19" s="2" customFormat="1" x14ac:dyDescent="0.25">
      <c r="A1780" s="1">
        <v>39400</v>
      </c>
      <c r="B1780" s="2" t="s">
        <v>26</v>
      </c>
      <c r="C1780" s="2" t="s">
        <v>27</v>
      </c>
      <c r="D1780" s="2">
        <v>0</v>
      </c>
      <c r="E1780" s="2">
        <v>18.42166667</v>
      </c>
      <c r="F1780" s="2">
        <v>4.2374999999999998</v>
      </c>
      <c r="G1780" s="2">
        <v>22</v>
      </c>
      <c r="H1780" s="2">
        <v>102.1066046</v>
      </c>
      <c r="I1780" s="2">
        <v>51.300140454345701</v>
      </c>
      <c r="J1780" s="2">
        <v>1.8021475888128899</v>
      </c>
      <c r="K1780" s="2">
        <v>0</v>
      </c>
      <c r="L1780" s="2">
        <v>1.8021475888128899</v>
      </c>
      <c r="M1780" s="2">
        <v>0</v>
      </c>
      <c r="O1780" s="2">
        <v>7.0050822812905498</v>
      </c>
      <c r="P1780" s="2">
        <v>1.6470238421667301E-3</v>
      </c>
      <c r="Q1780" s="2">
        <v>3.41700879265457E-3</v>
      </c>
      <c r="R1780" s="2">
        <v>1</v>
      </c>
      <c r="S1780" s="2">
        <v>0.38866667199999899</v>
      </c>
    </row>
    <row r="1781" spans="1:19" s="2" customFormat="1" x14ac:dyDescent="0.25">
      <c r="A1781" s="1">
        <v>39401</v>
      </c>
      <c r="B1781" s="2" t="s">
        <v>26</v>
      </c>
      <c r="C1781" s="2" t="s">
        <v>27</v>
      </c>
      <c r="D1781" s="2">
        <v>0</v>
      </c>
      <c r="E1781" s="2">
        <v>19.626666669999999</v>
      </c>
      <c r="F1781" s="2">
        <v>4.2229000000000001</v>
      </c>
      <c r="G1781" s="2">
        <v>22</v>
      </c>
      <c r="H1781" s="2">
        <v>114.74669040000001</v>
      </c>
      <c r="I1781" s="2">
        <v>55.133309014272101</v>
      </c>
      <c r="J1781" s="2">
        <v>1.93889471497887</v>
      </c>
      <c r="K1781" s="2">
        <v>0</v>
      </c>
      <c r="L1781" s="2">
        <v>1.93889471497887</v>
      </c>
      <c r="M1781" s="2">
        <v>0</v>
      </c>
      <c r="O1781" s="2">
        <v>7.7420288727479001</v>
      </c>
      <c r="P1781" s="2">
        <v>1.5796105615314799E-3</v>
      </c>
      <c r="Q1781" s="2">
        <v>3.4559076029174502E-3</v>
      </c>
      <c r="R1781" s="2">
        <v>1</v>
      </c>
      <c r="S1781" s="2">
        <v>1.5936666719999999</v>
      </c>
    </row>
    <row r="1782" spans="1:19" s="2" customFormat="1" x14ac:dyDescent="0.25">
      <c r="A1782" s="1">
        <v>39402</v>
      </c>
      <c r="B1782" s="2" t="s">
        <v>26</v>
      </c>
      <c r="C1782" s="2" t="s">
        <v>27</v>
      </c>
      <c r="D1782" s="2">
        <v>0</v>
      </c>
      <c r="E1782" s="2">
        <v>20.079999999999998</v>
      </c>
      <c r="F1782" s="2">
        <v>4.2179000000000002</v>
      </c>
      <c r="G1782" s="2">
        <v>22</v>
      </c>
      <c r="H1782" s="2">
        <v>114.1537646</v>
      </c>
      <c r="I1782" s="2">
        <v>58.426478102031197</v>
      </c>
      <c r="J1782" s="2">
        <v>2.0555413205569701</v>
      </c>
      <c r="K1782" s="2">
        <v>0</v>
      </c>
      <c r="L1782" s="2">
        <v>2.0555413205569701</v>
      </c>
      <c r="M1782" s="2">
        <v>0</v>
      </c>
      <c r="O1782" s="2">
        <v>8.1005532351502794</v>
      </c>
      <c r="P1782" s="2">
        <v>1.65965715072503E-3</v>
      </c>
      <c r="Q1782" s="2">
        <v>3.4048034675306601E-3</v>
      </c>
      <c r="R1782" s="2">
        <v>1</v>
      </c>
      <c r="S1782" s="2">
        <v>2.0470000019999999</v>
      </c>
    </row>
    <row r="1783" spans="1:19" s="2" customFormat="1" x14ac:dyDescent="0.25">
      <c r="A1783" s="1">
        <v>39403</v>
      </c>
      <c r="B1783" s="2" t="s">
        <v>26</v>
      </c>
      <c r="C1783" s="2" t="s">
        <v>27</v>
      </c>
      <c r="D1783" s="2">
        <v>1.4</v>
      </c>
      <c r="E1783" s="2">
        <v>17.681666669999998</v>
      </c>
      <c r="F1783" s="2">
        <v>4.2226999999999997</v>
      </c>
      <c r="G1783" s="2">
        <v>22</v>
      </c>
      <c r="H1783" s="2">
        <v>97.161341669999999</v>
      </c>
      <c r="I1783" s="2">
        <v>42.926447236695303</v>
      </c>
      <c r="J1783" s="2">
        <v>2.0508060456386801</v>
      </c>
      <c r="K1783" s="2">
        <v>8.8849250823209103E-2</v>
      </c>
      <c r="L1783" s="2">
        <v>1.50698652591633</v>
      </c>
      <c r="M1783" s="2">
        <v>0.45497026889914299</v>
      </c>
      <c r="O1783" s="2">
        <v>6.4171076558033899</v>
      </c>
      <c r="P1783" s="2">
        <v>1.9581862319869802E-3</v>
      </c>
      <c r="Q1783" s="2">
        <v>4.6348862111522402E-3</v>
      </c>
      <c r="R1783" s="2">
        <v>0</v>
      </c>
      <c r="S1783" s="2">
        <v>-0.351333328000003</v>
      </c>
    </row>
    <row r="1784" spans="1:19" s="2" customFormat="1" x14ac:dyDescent="0.25">
      <c r="A1784" s="1">
        <v>39404</v>
      </c>
      <c r="B1784" s="2" t="s">
        <v>26</v>
      </c>
      <c r="C1784" s="2" t="s">
        <v>27</v>
      </c>
      <c r="D1784" s="2">
        <v>0</v>
      </c>
      <c r="E1784" s="2">
        <v>16.791250000000002</v>
      </c>
      <c r="F1784" s="2">
        <v>4.2371999999999996</v>
      </c>
      <c r="G1784" s="2">
        <v>22</v>
      </c>
      <c r="H1784" s="2">
        <v>112.8950542</v>
      </c>
      <c r="I1784" s="2">
        <v>38.521010737290297</v>
      </c>
      <c r="J1784" s="2">
        <v>1.4242879178038399</v>
      </c>
      <c r="K1784" s="2">
        <v>7.3035272256693401E-2</v>
      </c>
      <c r="L1784" s="2">
        <v>1.3512526455471501</v>
      </c>
      <c r="M1784" s="2">
        <v>0</v>
      </c>
      <c r="O1784" s="2">
        <v>4.9665423165139098</v>
      </c>
      <c r="P1784" s="2">
        <v>2.0914803232898599E-3</v>
      </c>
      <c r="Q1784" s="2">
        <v>7.1184415871021001E-3</v>
      </c>
      <c r="R1784" s="2">
        <v>0</v>
      </c>
      <c r="S1784" s="2">
        <v>-1.241749998</v>
      </c>
    </row>
    <row r="1785" spans="1:19" s="2" customFormat="1" x14ac:dyDescent="0.25">
      <c r="A1785" s="1">
        <v>39405</v>
      </c>
      <c r="B1785" s="2" t="s">
        <v>26</v>
      </c>
      <c r="C1785" s="2" t="s">
        <v>27</v>
      </c>
      <c r="D1785" s="2">
        <v>0</v>
      </c>
      <c r="E1785" s="2">
        <v>20.021666669999998</v>
      </c>
      <c r="F1785" s="2">
        <v>4.2629000000000001</v>
      </c>
      <c r="G1785" s="2">
        <v>22</v>
      </c>
      <c r="H1785" s="2">
        <v>114.85856579999999</v>
      </c>
      <c r="I1785" s="2">
        <v>54.115349411611298</v>
      </c>
      <c r="J1785" s="2">
        <v>2.0213921531820098</v>
      </c>
      <c r="K1785" s="2">
        <v>0.11762304263446501</v>
      </c>
      <c r="L1785" s="2">
        <v>1.90376911054755</v>
      </c>
      <c r="M1785" s="2">
        <v>0</v>
      </c>
      <c r="O1785" s="2">
        <v>8.3097736192373208</v>
      </c>
      <c r="P1785" s="2">
        <v>1.77545778290241E-3</v>
      </c>
      <c r="Q1785" s="2">
        <v>3.9200567966701603E-3</v>
      </c>
      <c r="R1785" s="2">
        <v>0</v>
      </c>
      <c r="S1785" s="2">
        <v>1.9886666719999999</v>
      </c>
    </row>
    <row r="1786" spans="1:19" s="2" customFormat="1" x14ac:dyDescent="0.25">
      <c r="A1786" s="1">
        <v>39406</v>
      </c>
      <c r="B1786" s="2" t="s">
        <v>26</v>
      </c>
      <c r="C1786" s="2" t="s">
        <v>27</v>
      </c>
      <c r="D1786" s="2">
        <v>1</v>
      </c>
      <c r="E1786" s="2">
        <v>22.002916670000001</v>
      </c>
      <c r="F1786" s="2">
        <v>4.2864000000000004</v>
      </c>
      <c r="G1786" s="2">
        <v>22</v>
      </c>
      <c r="H1786" s="2">
        <v>126.67301380000001</v>
      </c>
      <c r="I1786" s="2">
        <v>58.674382190007101</v>
      </c>
      <c r="J1786" s="2">
        <v>2.6386664568830001</v>
      </c>
      <c r="K1786" s="2">
        <v>0.12858189469638101</v>
      </c>
      <c r="L1786" s="2">
        <v>2.0678250488561898</v>
      </c>
      <c r="M1786" s="2">
        <v>0.44225951333042401</v>
      </c>
      <c r="O1786" s="2">
        <v>8.8185362048526503</v>
      </c>
      <c r="P1786" s="2">
        <v>1.65908829797103E-3</v>
      </c>
      <c r="Q1786" s="2">
        <v>3.7860609621884799E-3</v>
      </c>
      <c r="R1786" s="2">
        <v>0</v>
      </c>
      <c r="S1786" s="2">
        <v>3.9699166720000001</v>
      </c>
    </row>
    <row r="1787" spans="1:19" s="2" customFormat="1" x14ac:dyDescent="0.25">
      <c r="A1787" s="1">
        <v>39407</v>
      </c>
      <c r="B1787" s="2" t="s">
        <v>26</v>
      </c>
      <c r="C1787" s="2" t="s">
        <v>27</v>
      </c>
      <c r="D1787" s="2">
        <v>0.2</v>
      </c>
      <c r="E1787" s="2">
        <v>17.95333333</v>
      </c>
      <c r="F1787" s="2">
        <v>4.3053999999999997</v>
      </c>
      <c r="G1787" s="2">
        <v>22</v>
      </c>
      <c r="H1787" s="2">
        <v>129.82221000000001</v>
      </c>
      <c r="I1787" s="2">
        <v>39.409877717448602</v>
      </c>
      <c r="J1787" s="2">
        <v>1.58651150452024</v>
      </c>
      <c r="K1787" s="2">
        <v>8.7183538880625799E-2</v>
      </c>
      <c r="L1787" s="2">
        <v>1.38386902843325</v>
      </c>
      <c r="M1787" s="2">
        <v>0.11545893720637</v>
      </c>
      <c r="O1787" s="2">
        <v>5.8582512873818402</v>
      </c>
      <c r="P1787" s="2">
        <v>2.2821959066372998E-3</v>
      </c>
      <c r="Q1787" s="2">
        <v>8.8506964632409195E-3</v>
      </c>
      <c r="R1787" s="2">
        <v>0</v>
      </c>
      <c r="S1787" s="2">
        <v>-7.9666668000001606E-2</v>
      </c>
    </row>
    <row r="1788" spans="1:19" s="2" customFormat="1" x14ac:dyDescent="0.25">
      <c r="A1788" s="1">
        <v>39408</v>
      </c>
      <c r="B1788" s="2" t="s">
        <v>26</v>
      </c>
      <c r="C1788" s="2" t="s">
        <v>27</v>
      </c>
      <c r="D1788" s="2">
        <v>43</v>
      </c>
      <c r="E1788" s="2">
        <v>11.64625</v>
      </c>
      <c r="F1788" s="2">
        <v>4.3174999999999999</v>
      </c>
      <c r="G1788" s="2">
        <v>22</v>
      </c>
      <c r="H1788" s="2">
        <v>33.886904579999999</v>
      </c>
      <c r="I1788" s="2">
        <v>3.15025824645328</v>
      </c>
      <c r="J1788" s="2">
        <v>2.5918152505511198</v>
      </c>
      <c r="K1788" s="2">
        <v>1.0748886750899101E-2</v>
      </c>
      <c r="L1788" s="2">
        <v>0.110000284917459</v>
      </c>
      <c r="M1788" s="2">
        <v>2.4710660788827599</v>
      </c>
      <c r="O1788" s="2">
        <v>0.78442181501364205</v>
      </c>
      <c r="P1788" s="2">
        <v>1.4440348698434801E-3</v>
      </c>
      <c r="Q1788" s="2">
        <v>2.3990778688561601E-2</v>
      </c>
      <c r="R1788" s="2">
        <v>0</v>
      </c>
      <c r="S1788" s="2">
        <v>-6.386749998</v>
      </c>
    </row>
    <row r="1789" spans="1:19" s="2" customFormat="1" x14ac:dyDescent="0.25">
      <c r="A1789" s="1">
        <v>39409</v>
      </c>
      <c r="B1789" s="2" t="s">
        <v>26</v>
      </c>
      <c r="C1789" s="2" t="s">
        <v>27</v>
      </c>
      <c r="D1789" s="2">
        <v>0.2</v>
      </c>
      <c r="E1789" s="2">
        <v>12.682916669999999</v>
      </c>
      <c r="F1789" s="2">
        <v>4.3205999999999998</v>
      </c>
      <c r="G1789" s="2">
        <v>22</v>
      </c>
      <c r="H1789" s="2">
        <v>69.96885417</v>
      </c>
      <c r="I1789" s="2">
        <v>16.566053365393099</v>
      </c>
      <c r="J1789" s="2">
        <v>0.73190168977056802</v>
      </c>
      <c r="K1789" s="2">
        <v>3.7201303234248501E-2</v>
      </c>
      <c r="L1789" s="2">
        <v>0.57898483475084495</v>
      </c>
      <c r="M1789" s="2">
        <v>0.115715551785475</v>
      </c>
      <c r="O1789" s="2">
        <v>2.49418306981089</v>
      </c>
      <c r="P1789" s="2">
        <v>2.70294162147359E-3</v>
      </c>
      <c r="Q1789" s="2">
        <v>1.47213371198522E-2</v>
      </c>
      <c r="R1789" s="2">
        <v>0</v>
      </c>
      <c r="S1789" s="2">
        <v>-5.3500833280000002</v>
      </c>
    </row>
    <row r="1790" spans="1:19" s="2" customFormat="1" x14ac:dyDescent="0.25">
      <c r="A1790" s="1">
        <v>39410</v>
      </c>
      <c r="B1790" s="2" t="s">
        <v>26</v>
      </c>
      <c r="C1790" s="2" t="s">
        <v>27</v>
      </c>
      <c r="D1790" s="2">
        <v>1.6</v>
      </c>
      <c r="E1790" s="2">
        <v>15.981666669999999</v>
      </c>
      <c r="F1790" s="2">
        <v>4.3221999999999996</v>
      </c>
      <c r="G1790" s="2">
        <v>22</v>
      </c>
      <c r="H1790" s="2">
        <v>109.4284167</v>
      </c>
      <c r="I1790" s="2">
        <v>46.518830950111898</v>
      </c>
      <c r="J1790" s="2">
        <v>2.2106870031993302</v>
      </c>
      <c r="K1790" s="2">
        <v>0.105299815449271</v>
      </c>
      <c r="L1790" s="2">
        <v>1.6306236715407101</v>
      </c>
      <c r="M1790" s="2">
        <v>0.47476351620934898</v>
      </c>
      <c r="O1790" s="2">
        <v>6.2593411290369803</v>
      </c>
      <c r="P1790" s="2">
        <v>2.9157004566454201E-3</v>
      </c>
      <c r="Q1790" s="2">
        <v>8.0003370683702207E-3</v>
      </c>
      <c r="R1790" s="2">
        <v>0</v>
      </c>
      <c r="S1790" s="2">
        <v>-2.0513333280000001</v>
      </c>
    </row>
    <row r="1791" spans="1:19" s="2" customFormat="1" x14ac:dyDescent="0.25">
      <c r="A1791" s="1">
        <v>39411</v>
      </c>
      <c r="B1791" s="2" t="s">
        <v>26</v>
      </c>
      <c r="C1791" s="2" t="s">
        <v>27</v>
      </c>
      <c r="D1791" s="2">
        <v>0</v>
      </c>
      <c r="E1791" s="2">
        <v>16.69083333</v>
      </c>
      <c r="F1791" s="2">
        <v>4.3216000000000001</v>
      </c>
      <c r="G1791" s="2">
        <v>22</v>
      </c>
      <c r="H1791" s="2">
        <v>85.227145829999998</v>
      </c>
      <c r="I1791" s="2">
        <v>27.644798737346399</v>
      </c>
      <c r="J1791" s="2">
        <v>1.0172258946316599</v>
      </c>
      <c r="K1791" s="2">
        <v>4.75795493960798E-2</v>
      </c>
      <c r="L1791" s="2">
        <v>0.96964634523557902</v>
      </c>
      <c r="M1791" s="2">
        <v>0</v>
      </c>
      <c r="O1791" s="2">
        <v>3.1938807318255602</v>
      </c>
      <c r="P1791" s="2">
        <v>2.3066052773672899E-3</v>
      </c>
      <c r="Q1791" s="2">
        <v>9.2916065681655103E-3</v>
      </c>
      <c r="R1791" s="2">
        <v>0</v>
      </c>
      <c r="S1791" s="2">
        <v>-1.342166668</v>
      </c>
    </row>
    <row r="1792" spans="1:19" s="2" customFormat="1" x14ac:dyDescent="0.25">
      <c r="A1792" s="1">
        <v>39412</v>
      </c>
      <c r="B1792" s="2" t="s">
        <v>26</v>
      </c>
      <c r="C1792" s="2" t="s">
        <v>27</v>
      </c>
      <c r="D1792" s="2">
        <v>18</v>
      </c>
      <c r="E1792" s="2">
        <v>15.047499999999999</v>
      </c>
      <c r="F1792" s="2">
        <v>4.3179999999999996</v>
      </c>
      <c r="G1792" s="2">
        <v>22</v>
      </c>
      <c r="H1792" s="2">
        <v>55.848154170000001</v>
      </c>
      <c r="I1792" s="2">
        <v>19.302492670724501</v>
      </c>
      <c r="J1792" s="2">
        <v>1.97560204606461</v>
      </c>
      <c r="K1792" s="2">
        <v>3.41701494794334E-2</v>
      </c>
      <c r="L1792" s="2">
        <v>0.67604621547633403</v>
      </c>
      <c r="M1792" s="2">
        <v>1.26538568110884</v>
      </c>
      <c r="O1792" s="2">
        <v>2.4874017851633798</v>
      </c>
      <c r="P1792" s="2">
        <v>2.0519368576630299E-3</v>
      </c>
      <c r="Q1792" s="2">
        <v>6.9405717120626202E-3</v>
      </c>
      <c r="R1792" s="2">
        <v>0</v>
      </c>
      <c r="S1792" s="2">
        <v>-2.9854999979999999</v>
      </c>
    </row>
    <row r="1793" spans="1:19" s="2" customFormat="1" x14ac:dyDescent="0.25">
      <c r="A1793" s="1">
        <v>39413</v>
      </c>
      <c r="B1793" s="2" t="s">
        <v>26</v>
      </c>
      <c r="C1793" s="2" t="s">
        <v>27</v>
      </c>
      <c r="D1793" s="2">
        <v>0.2</v>
      </c>
      <c r="E1793" s="2">
        <v>13.98208333</v>
      </c>
      <c r="F1793" s="2">
        <v>4.3106999999999998</v>
      </c>
      <c r="G1793" s="2">
        <v>22</v>
      </c>
      <c r="H1793" s="2">
        <v>83.640433329999993</v>
      </c>
      <c r="I1793" s="2">
        <v>25.610092730269599</v>
      </c>
      <c r="J1793" s="2">
        <v>1.0766570046456001</v>
      </c>
      <c r="K1793" s="2">
        <v>6.4997740744059104E-2</v>
      </c>
      <c r="L1793" s="2">
        <v>0.89611076064700002</v>
      </c>
      <c r="M1793" s="2">
        <v>0.115548503254539</v>
      </c>
      <c r="O1793" s="2">
        <v>3.8027972761017801</v>
      </c>
      <c r="P1793" s="2">
        <v>3.1570662324910798E-3</v>
      </c>
      <c r="Q1793" s="2">
        <v>1.33260926813037E-2</v>
      </c>
      <c r="R1793" s="2">
        <v>0</v>
      </c>
      <c r="S1793" s="2">
        <v>-4.0509166680000002</v>
      </c>
    </row>
    <row r="1794" spans="1:19" s="2" customFormat="1" x14ac:dyDescent="0.25">
      <c r="A1794" s="1">
        <v>39414</v>
      </c>
      <c r="B1794" s="2" t="s">
        <v>26</v>
      </c>
      <c r="C1794" s="2" t="s">
        <v>27</v>
      </c>
      <c r="D1794" s="2">
        <v>0</v>
      </c>
      <c r="E1794" s="2">
        <v>14.55583333</v>
      </c>
      <c r="F1794" s="2">
        <v>4.3063000000000002</v>
      </c>
      <c r="G1794" s="2">
        <v>22</v>
      </c>
      <c r="H1794" s="2">
        <v>117.6673583</v>
      </c>
      <c r="I1794" s="2">
        <v>39.480604897469199</v>
      </c>
      <c r="J1794" s="2">
        <v>1.47420040882308</v>
      </c>
      <c r="K1794" s="2">
        <v>9.2046509993301801E-2</v>
      </c>
      <c r="L1794" s="2">
        <v>1.3821538988297799</v>
      </c>
      <c r="M1794" s="2">
        <v>0</v>
      </c>
      <c r="O1794" s="2">
        <v>5.41500707692009</v>
      </c>
      <c r="P1794" s="2">
        <v>3.0254225926282501E-3</v>
      </c>
      <c r="Q1794" s="2">
        <v>1.15209487744053E-2</v>
      </c>
      <c r="R1794" s="2">
        <v>0</v>
      </c>
      <c r="S1794" s="2">
        <v>-3.4771666680000002</v>
      </c>
    </row>
    <row r="1795" spans="1:19" s="2" customFormat="1" x14ac:dyDescent="0.25">
      <c r="A1795" s="1">
        <v>39415</v>
      </c>
      <c r="B1795" s="2" t="s">
        <v>26</v>
      </c>
      <c r="C1795" s="2" t="s">
        <v>27</v>
      </c>
      <c r="D1795" s="2">
        <v>3</v>
      </c>
      <c r="E1795" s="2">
        <v>13.57791667</v>
      </c>
      <c r="F1795" s="2">
        <v>4.3053999999999997</v>
      </c>
      <c r="G1795" s="2">
        <v>22</v>
      </c>
      <c r="H1795" s="2">
        <v>78.305887499999997</v>
      </c>
      <c r="I1795" s="2">
        <v>17.514658096066299</v>
      </c>
      <c r="J1795" s="2">
        <v>1.1889119554472201</v>
      </c>
      <c r="K1795" s="2">
        <v>3.5851326035640799E-2</v>
      </c>
      <c r="L1795" s="2">
        <v>0.61262659349600801</v>
      </c>
      <c r="M1795" s="2">
        <v>0.54043403591556605</v>
      </c>
      <c r="O1795" s="2">
        <v>2.41494285581261</v>
      </c>
      <c r="P1795" s="2">
        <v>2.32475624645345E-3</v>
      </c>
      <c r="Q1795" s="2">
        <v>1.4611939157715101E-2</v>
      </c>
      <c r="R1795" s="2">
        <v>0</v>
      </c>
      <c r="S1795" s="2">
        <v>-4.4550833279999997</v>
      </c>
    </row>
    <row r="1796" spans="1:19" s="2" customFormat="1" x14ac:dyDescent="0.25">
      <c r="A1796" s="1">
        <v>39416</v>
      </c>
      <c r="B1796" s="2" t="s">
        <v>26</v>
      </c>
      <c r="C1796" s="2" t="s">
        <v>27</v>
      </c>
      <c r="D1796" s="2">
        <v>11.2</v>
      </c>
      <c r="E1796" s="2">
        <v>12.99333333</v>
      </c>
      <c r="F1796" s="2">
        <v>4.3083999999999998</v>
      </c>
      <c r="G1796" s="2">
        <v>22</v>
      </c>
      <c r="H1796" s="2">
        <v>50.347958329999997</v>
      </c>
      <c r="I1796" s="2">
        <v>14.3831591034941</v>
      </c>
      <c r="J1796" s="2">
        <v>1.4747001024959301</v>
      </c>
      <c r="K1796" s="2">
        <v>3.6121594289144299E-2</v>
      </c>
      <c r="L1796" s="2">
        <v>0.50283142011709003</v>
      </c>
      <c r="M1796" s="2">
        <v>0.93574708808969298</v>
      </c>
      <c r="O1796" s="2">
        <v>2.1462448633353901</v>
      </c>
      <c r="P1796" s="2">
        <v>2.4840509925051399E-3</v>
      </c>
      <c r="Q1796" s="2">
        <v>1.18431292965824E-2</v>
      </c>
      <c r="R1796" s="2">
        <v>0</v>
      </c>
      <c r="S1796" s="2">
        <v>-5.0396666679999997</v>
      </c>
    </row>
    <row r="1797" spans="1:19" s="2" customFormat="1" x14ac:dyDescent="0.25">
      <c r="A1797" s="1">
        <v>39417</v>
      </c>
      <c r="B1797" s="2" t="s">
        <v>26</v>
      </c>
      <c r="C1797" s="2" t="s">
        <v>27</v>
      </c>
      <c r="D1797" s="2">
        <v>26</v>
      </c>
      <c r="E1797" s="2">
        <v>12.7925</v>
      </c>
      <c r="F1797" s="2">
        <v>4.3159999999999998</v>
      </c>
      <c r="G1797" s="2">
        <v>22</v>
      </c>
      <c r="H1797" s="2">
        <v>51.337158330000001</v>
      </c>
      <c r="I1797" s="2">
        <v>10.2828963400923</v>
      </c>
      <c r="J1797" s="2">
        <v>2.03412499323569</v>
      </c>
      <c r="K1797" s="2">
        <v>2.3985153301231198E-2</v>
      </c>
      <c r="L1797" s="2">
        <v>0.359423066745166</v>
      </c>
      <c r="M1797" s="2">
        <v>1.6507167731893</v>
      </c>
      <c r="O1797" s="2">
        <v>1.58072221208385</v>
      </c>
      <c r="P1797" s="2">
        <v>2.2899065678086399E-3</v>
      </c>
      <c r="Q1797" s="2">
        <v>1.6569968270334998E-2</v>
      </c>
      <c r="R1797" s="2">
        <v>0</v>
      </c>
      <c r="S1797" s="2">
        <v>-5.2404999979999998</v>
      </c>
    </row>
    <row r="1798" spans="1:19" s="2" customFormat="1" x14ac:dyDescent="0.25">
      <c r="A1798" s="1">
        <v>39418</v>
      </c>
      <c r="B1798" s="2" t="s">
        <v>26</v>
      </c>
      <c r="C1798" s="2" t="s">
        <v>27</v>
      </c>
      <c r="D1798" s="2">
        <v>0.2</v>
      </c>
      <c r="E1798" s="2">
        <v>14.672916669999999</v>
      </c>
      <c r="F1798" s="2">
        <v>4.2746000000000004</v>
      </c>
      <c r="G1798" s="2">
        <v>22</v>
      </c>
      <c r="H1798" s="2">
        <v>133.9009083</v>
      </c>
      <c r="I1798" s="2">
        <v>46.575278543365698</v>
      </c>
      <c r="J1798" s="2">
        <v>1.8630315401800599</v>
      </c>
      <c r="K1798" s="2">
        <v>0.11739751929947199</v>
      </c>
      <c r="L1798" s="2">
        <v>1.63069746390029</v>
      </c>
      <c r="M1798" s="2">
        <v>0.114936556980299</v>
      </c>
      <c r="O1798" s="2">
        <v>6.4971360798911304</v>
      </c>
      <c r="P1798" s="2">
        <v>3.19958388764543E-3</v>
      </c>
      <c r="Q1798" s="2">
        <v>1.1836363226749001E-2</v>
      </c>
      <c r="R1798" s="2">
        <v>0</v>
      </c>
      <c r="S1798" s="2">
        <v>-3.360083328</v>
      </c>
    </row>
    <row r="1799" spans="1:19" s="2" customFormat="1" x14ac:dyDescent="0.25">
      <c r="A1799" s="1">
        <v>39419</v>
      </c>
      <c r="B1799" s="2" t="s">
        <v>26</v>
      </c>
      <c r="C1799" s="2" t="s">
        <v>27</v>
      </c>
      <c r="D1799" s="2">
        <v>8.8000000000000007</v>
      </c>
      <c r="E1799" s="2">
        <v>13.627916669999999</v>
      </c>
      <c r="F1799" s="2">
        <v>4.1868999999999996</v>
      </c>
      <c r="G1799" s="2">
        <v>22</v>
      </c>
      <c r="H1799" s="2">
        <v>43.910337499999997</v>
      </c>
      <c r="I1799" s="2">
        <v>11.476934693952099</v>
      </c>
      <c r="J1799" s="2">
        <v>1.2342452348714199</v>
      </c>
      <c r="K1799" s="2">
        <v>3.1444356788296497E-2</v>
      </c>
      <c r="L1799" s="2">
        <v>0.40145736726491199</v>
      </c>
      <c r="M1799" s="2">
        <v>0.80134351081821398</v>
      </c>
      <c r="O1799" s="2">
        <v>1.81929285717197</v>
      </c>
      <c r="P1799" s="2">
        <v>2.5972614156363999E-3</v>
      </c>
      <c r="Q1799" s="2">
        <v>1.2284068410762201E-2</v>
      </c>
      <c r="R1799" s="2">
        <v>0</v>
      </c>
      <c r="S1799" s="2">
        <v>-4.4050833279999999</v>
      </c>
    </row>
    <row r="1800" spans="1:19" s="2" customFormat="1" x14ac:dyDescent="0.25">
      <c r="A1800" s="1">
        <v>39420</v>
      </c>
      <c r="B1800" s="2" t="s">
        <v>26</v>
      </c>
      <c r="C1800" s="2" t="s">
        <v>27</v>
      </c>
      <c r="D1800" s="2">
        <v>0</v>
      </c>
      <c r="E1800" s="2">
        <v>14.32208333</v>
      </c>
      <c r="F1800" s="2">
        <v>4.0551000000000004</v>
      </c>
      <c r="G1800" s="2">
        <v>22</v>
      </c>
      <c r="H1800" s="2">
        <v>142.30633330000001</v>
      </c>
      <c r="I1800" s="2">
        <v>40.327664747008498</v>
      </c>
      <c r="J1800" s="2">
        <v>1.53141703412911</v>
      </c>
      <c r="K1800" s="2">
        <v>0.119903017671147</v>
      </c>
      <c r="L1800" s="2">
        <v>1.41151401645797</v>
      </c>
      <c r="M1800" s="2">
        <v>0</v>
      </c>
      <c r="O1800" s="2">
        <v>5.7393691783771601</v>
      </c>
      <c r="P1800" s="2">
        <v>2.9178212706096099E-3</v>
      </c>
      <c r="Q1800" s="2">
        <v>1.3678935719026401E-2</v>
      </c>
      <c r="R1800" s="2">
        <v>0</v>
      </c>
      <c r="S1800" s="2">
        <v>-3.7109166679999999</v>
      </c>
    </row>
    <row r="1801" spans="1:19" s="2" customFormat="1" x14ac:dyDescent="0.25">
      <c r="A1801" s="1">
        <v>39421</v>
      </c>
      <c r="B1801" s="2" t="s">
        <v>26</v>
      </c>
      <c r="C1801" s="2" t="s">
        <v>27</v>
      </c>
      <c r="D1801" s="2">
        <v>0</v>
      </c>
      <c r="E1801" s="2">
        <v>15.768333330000001</v>
      </c>
      <c r="F1801" s="2">
        <v>3.8816000000000002</v>
      </c>
      <c r="G1801" s="2">
        <v>22</v>
      </c>
      <c r="H1801" s="2">
        <v>110.5221875</v>
      </c>
      <c r="I1801" s="2">
        <v>43.0939623697003</v>
      </c>
      <c r="J1801" s="2">
        <v>1.64313789603142</v>
      </c>
      <c r="K1801" s="2">
        <v>0.132853650983492</v>
      </c>
      <c r="L1801" s="2">
        <v>1.5102842450479299</v>
      </c>
      <c r="M1801" s="2">
        <v>0</v>
      </c>
      <c r="O1801" s="2">
        <v>5.9038291256937701</v>
      </c>
      <c r="P1801" s="2">
        <v>2.2908827115401798E-3</v>
      </c>
      <c r="Q1801" s="2">
        <v>6.6164478450940799E-3</v>
      </c>
      <c r="R1801" s="2">
        <v>0</v>
      </c>
      <c r="S1801" s="2">
        <v>-2.2646666679999998</v>
      </c>
    </row>
    <row r="1802" spans="1:19" s="2" customFormat="1" x14ac:dyDescent="0.25">
      <c r="A1802" s="1">
        <v>39422</v>
      </c>
      <c r="B1802" s="2" t="s">
        <v>26</v>
      </c>
      <c r="C1802" s="2" t="s">
        <v>27</v>
      </c>
      <c r="D1802" s="2">
        <v>0</v>
      </c>
      <c r="E1802" s="2">
        <v>16.165833330000002</v>
      </c>
      <c r="F1802" s="2">
        <v>3.7077</v>
      </c>
      <c r="G1802" s="2">
        <v>22</v>
      </c>
      <c r="H1802" s="2">
        <v>122.9144292</v>
      </c>
      <c r="I1802" s="2">
        <v>39.975297728115599</v>
      </c>
      <c r="J1802" s="2">
        <v>1.5829370296477601</v>
      </c>
      <c r="K1802" s="2">
        <v>0.181453326438588</v>
      </c>
      <c r="L1802" s="2">
        <v>1.40148370320917</v>
      </c>
      <c r="M1802" s="2">
        <v>0</v>
      </c>
      <c r="O1802" s="2">
        <v>6.3144322012515897</v>
      </c>
      <c r="P1802" s="2">
        <v>2.9972380532886302E-3</v>
      </c>
      <c r="Q1802" s="2">
        <v>1.07717193743819E-2</v>
      </c>
      <c r="R1802" s="2">
        <v>0</v>
      </c>
      <c r="S1802" s="2">
        <v>-1.8671666680000001</v>
      </c>
    </row>
    <row r="1803" spans="1:19" s="2" customFormat="1" x14ac:dyDescent="0.25">
      <c r="A1803" s="1">
        <v>39423</v>
      </c>
      <c r="B1803" s="2" t="s">
        <v>26</v>
      </c>
      <c r="C1803" s="2" t="s">
        <v>27</v>
      </c>
      <c r="D1803" s="2">
        <v>10.6</v>
      </c>
      <c r="E1803" s="2">
        <v>16.87083333</v>
      </c>
      <c r="F1803" s="2">
        <v>3.5339999999999998</v>
      </c>
      <c r="G1803" s="2">
        <v>22</v>
      </c>
      <c r="H1803" s="2">
        <v>74.259229169999998</v>
      </c>
      <c r="I1803" s="2">
        <v>23.1054741542988</v>
      </c>
      <c r="J1803" s="2">
        <v>1.67643594994992</v>
      </c>
      <c r="K1803" s="2">
        <v>9.2818761948748496E-2</v>
      </c>
      <c r="L1803" s="2">
        <v>0.81055901610969106</v>
      </c>
      <c r="M1803" s="2">
        <v>0.77305817189147996</v>
      </c>
      <c r="O1803" s="2">
        <v>3.1354101690123999</v>
      </c>
      <c r="P1803" s="2">
        <v>2.3685963626237298E-3</v>
      </c>
      <c r="Q1803" s="2">
        <v>8.9378049834951297E-3</v>
      </c>
      <c r="R1803" s="2">
        <v>0</v>
      </c>
      <c r="S1803" s="2">
        <v>-1.162166668</v>
      </c>
    </row>
    <row r="1804" spans="1:19" s="2" customFormat="1" x14ac:dyDescent="0.25">
      <c r="A1804" s="1">
        <v>39424</v>
      </c>
      <c r="B1804" s="2" t="s">
        <v>26</v>
      </c>
      <c r="C1804" s="2" t="s">
        <v>27</v>
      </c>
      <c r="D1804" s="2">
        <v>0</v>
      </c>
      <c r="E1804" s="2">
        <v>17.91375</v>
      </c>
      <c r="F1804" s="2">
        <v>3.3611</v>
      </c>
      <c r="G1804" s="2">
        <v>22</v>
      </c>
      <c r="H1804" s="2">
        <v>165.15962880000001</v>
      </c>
      <c r="I1804" s="2">
        <v>55.415860365045702</v>
      </c>
      <c r="J1804" s="2">
        <v>2.2678080454678602</v>
      </c>
      <c r="K1804" s="2">
        <v>0.32196138999026103</v>
      </c>
      <c r="L1804" s="2">
        <v>1.9458466554775899</v>
      </c>
      <c r="M1804" s="2">
        <v>0</v>
      </c>
      <c r="O1804" s="2">
        <v>9.0933779054435</v>
      </c>
      <c r="P1804" s="2">
        <v>1.9536292710374899E-3</v>
      </c>
      <c r="Q1804" s="2">
        <v>6.3396851744971601E-3</v>
      </c>
      <c r="R1804" s="2">
        <v>0</v>
      </c>
      <c r="S1804" s="2">
        <v>-0.119249998000001</v>
      </c>
    </row>
    <row r="1805" spans="1:19" s="2" customFormat="1" x14ac:dyDescent="0.25">
      <c r="A1805" s="1">
        <v>39425</v>
      </c>
      <c r="B1805" s="2" t="s">
        <v>26</v>
      </c>
      <c r="C1805" s="2" t="s">
        <v>27</v>
      </c>
      <c r="D1805" s="2">
        <v>0</v>
      </c>
      <c r="E1805" s="2">
        <v>17.52</v>
      </c>
      <c r="F1805" s="2">
        <v>3.1897000000000002</v>
      </c>
      <c r="G1805" s="2">
        <v>22</v>
      </c>
      <c r="H1805" s="2">
        <v>113.1736125</v>
      </c>
      <c r="I1805" s="2">
        <v>44.518671579204003</v>
      </c>
      <c r="J1805" s="2">
        <v>1.7898891722299599</v>
      </c>
      <c r="K1805" s="2">
        <v>0.22723145076623</v>
      </c>
      <c r="L1805" s="2">
        <v>1.5626577214637301</v>
      </c>
      <c r="M1805" s="2">
        <v>0</v>
      </c>
      <c r="O1805" s="2">
        <v>6.8489225122436102</v>
      </c>
      <c r="P1805" s="2">
        <v>1.58458656859083E-3</v>
      </c>
      <c r="Q1805" s="2">
        <v>4.1131704163852702E-3</v>
      </c>
      <c r="R1805" s="2">
        <v>0</v>
      </c>
      <c r="S1805" s="2">
        <v>-0.51299999800000196</v>
      </c>
    </row>
    <row r="1806" spans="1:19" s="2" customFormat="1" x14ac:dyDescent="0.25">
      <c r="A1806" s="1">
        <v>39426</v>
      </c>
      <c r="B1806" s="2" t="s">
        <v>26</v>
      </c>
      <c r="C1806" s="2" t="s">
        <v>27</v>
      </c>
      <c r="D1806" s="2">
        <v>0</v>
      </c>
      <c r="E1806" s="2">
        <v>12.741666670000001</v>
      </c>
      <c r="F1806" s="2">
        <v>3.0404</v>
      </c>
      <c r="G1806" s="2">
        <v>22</v>
      </c>
      <c r="H1806" s="2">
        <v>113.0202204</v>
      </c>
      <c r="I1806" s="2">
        <v>44.871721335517499</v>
      </c>
      <c r="J1806" s="2">
        <v>1.93403021182544</v>
      </c>
      <c r="K1806" s="2">
        <v>0.365678113167131</v>
      </c>
      <c r="L1806" s="2">
        <v>1.5683520986583099</v>
      </c>
      <c r="M1806" s="2">
        <v>0</v>
      </c>
      <c r="O1806" s="2">
        <v>7.7609527760723704</v>
      </c>
      <c r="P1806" s="2">
        <v>2.3602848939988999E-3</v>
      </c>
      <c r="Q1806" s="2">
        <v>5.8853462075591197E-3</v>
      </c>
      <c r="R1806" s="2">
        <v>0</v>
      </c>
      <c r="S1806" s="2">
        <v>-5.2913333280000003</v>
      </c>
    </row>
    <row r="1807" spans="1:19" s="2" customFormat="1" x14ac:dyDescent="0.25">
      <c r="A1807" s="1">
        <v>39427</v>
      </c>
      <c r="B1807" s="2" t="s">
        <v>26</v>
      </c>
      <c r="C1807" s="2" t="s">
        <v>27</v>
      </c>
      <c r="D1807" s="2">
        <v>0</v>
      </c>
      <c r="E1807" s="2">
        <v>10.67791667</v>
      </c>
      <c r="F1807" s="2">
        <v>2.9146999999999998</v>
      </c>
      <c r="G1807" s="2">
        <v>22</v>
      </c>
      <c r="H1807" s="2">
        <v>74.246529170000002</v>
      </c>
      <c r="I1807" s="2">
        <v>23.262848608176402</v>
      </c>
      <c r="J1807" s="2">
        <v>0.81159020940968796</v>
      </c>
      <c r="K1807" s="2">
        <v>0</v>
      </c>
      <c r="L1807" s="2">
        <v>0.81159020940968796</v>
      </c>
      <c r="M1807" s="2">
        <v>0</v>
      </c>
      <c r="O1807" s="2">
        <v>3.8403770153974</v>
      </c>
      <c r="P1807" s="2">
        <v>2.8664560041044601E-3</v>
      </c>
      <c r="Q1807" s="2">
        <v>9.9478052320342205E-3</v>
      </c>
      <c r="R1807" s="2">
        <v>0</v>
      </c>
      <c r="S1807" s="2">
        <v>-7.3550833280000001</v>
      </c>
    </row>
    <row r="1808" spans="1:19" s="2" customFormat="1" x14ac:dyDescent="0.25">
      <c r="A1808" s="1">
        <v>39428</v>
      </c>
      <c r="B1808" s="2" t="s">
        <v>26</v>
      </c>
      <c r="C1808" s="2" t="s">
        <v>27</v>
      </c>
      <c r="D1808" s="2">
        <v>1.4</v>
      </c>
      <c r="E1808" s="2">
        <v>11.64</v>
      </c>
      <c r="F1808" s="2">
        <v>2.8140999999999998</v>
      </c>
      <c r="G1808" s="2">
        <v>22</v>
      </c>
      <c r="H1808" s="2">
        <v>68.458574999999996</v>
      </c>
      <c r="I1808" s="2">
        <v>24.095749935141601</v>
      </c>
      <c r="J1808" s="2">
        <v>1.3807398179608199</v>
      </c>
      <c r="K1808" s="2">
        <v>0.23028836304285399</v>
      </c>
      <c r="L1808" s="2">
        <v>0.84136741243757296</v>
      </c>
      <c r="M1808" s="2">
        <v>0.30908404248039001</v>
      </c>
      <c r="O1808" s="2">
        <v>3.86447946336098</v>
      </c>
      <c r="P1808" s="2">
        <v>2.6429466035233799E-3</v>
      </c>
      <c r="Q1808" s="2">
        <v>7.7255993116092303E-3</v>
      </c>
      <c r="R1808" s="2">
        <v>0</v>
      </c>
      <c r="S1808" s="2">
        <v>-6.3929999979999996</v>
      </c>
    </row>
    <row r="1809" spans="1:19" s="2" customFormat="1" x14ac:dyDescent="0.25">
      <c r="A1809" s="1">
        <v>39429</v>
      </c>
      <c r="B1809" s="2" t="s">
        <v>26</v>
      </c>
      <c r="C1809" s="2" t="s">
        <v>27</v>
      </c>
      <c r="D1809" s="2">
        <v>0</v>
      </c>
      <c r="E1809" s="2">
        <v>11.96166667</v>
      </c>
      <c r="F1809" s="2">
        <v>2.7404000000000002</v>
      </c>
      <c r="G1809" s="2">
        <v>22</v>
      </c>
      <c r="H1809" s="2">
        <v>84.968912500000002</v>
      </c>
      <c r="I1809" s="2">
        <v>28.9885864076175</v>
      </c>
      <c r="J1809" s="2">
        <v>1.32028289076632</v>
      </c>
      <c r="K1809" s="2">
        <v>0.30777946343912899</v>
      </c>
      <c r="L1809" s="2">
        <v>1.01250342732719</v>
      </c>
      <c r="M1809" s="2">
        <v>0</v>
      </c>
      <c r="O1809" s="2">
        <v>5.1109949538448598</v>
      </c>
      <c r="P1809" s="2">
        <v>2.7095631819685799E-3</v>
      </c>
      <c r="Q1809" s="2">
        <v>7.8874235130505996E-3</v>
      </c>
      <c r="R1809" s="2">
        <v>0</v>
      </c>
      <c r="S1809" s="2">
        <v>-6.0713333279999997</v>
      </c>
    </row>
    <row r="1810" spans="1:19" s="2" customFormat="1" x14ac:dyDescent="0.25">
      <c r="A1810" s="1">
        <v>39430</v>
      </c>
      <c r="B1810" s="2" t="s">
        <v>26</v>
      </c>
      <c r="C1810" s="2" t="s">
        <v>27</v>
      </c>
      <c r="D1810" s="2">
        <v>0</v>
      </c>
      <c r="E1810" s="2">
        <v>14.79916667</v>
      </c>
      <c r="F1810" s="2">
        <v>2.6758999999999999</v>
      </c>
      <c r="G1810" s="2">
        <v>22</v>
      </c>
      <c r="H1810" s="2">
        <v>94.359866670000002</v>
      </c>
      <c r="I1810" s="2">
        <v>41.882971666417603</v>
      </c>
      <c r="J1810" s="2">
        <v>1.8728996950131001</v>
      </c>
      <c r="K1810" s="2">
        <v>0.40632459561120798</v>
      </c>
      <c r="L1810" s="2">
        <v>1.4665750994019</v>
      </c>
      <c r="M1810" s="2">
        <v>0</v>
      </c>
      <c r="O1810" s="2">
        <v>6.6751422035080203</v>
      </c>
      <c r="P1810" s="2">
        <v>2.1934348141568398E-3</v>
      </c>
      <c r="Q1810" s="2">
        <v>4.6386583135237004E-3</v>
      </c>
      <c r="R1810" s="2">
        <v>0</v>
      </c>
      <c r="S1810" s="2">
        <v>-3.2338333279999998</v>
      </c>
    </row>
    <row r="1811" spans="1:19" s="2" customFormat="1" x14ac:dyDescent="0.25">
      <c r="A1811" s="1">
        <v>39431</v>
      </c>
      <c r="B1811" s="2" t="s">
        <v>26</v>
      </c>
      <c r="C1811" s="2" t="s">
        <v>27</v>
      </c>
      <c r="D1811" s="2">
        <v>6.6</v>
      </c>
      <c r="E1811" s="2">
        <v>16.464166670000001</v>
      </c>
      <c r="F1811" s="2">
        <v>2.6213000000000002</v>
      </c>
      <c r="G1811" s="2">
        <v>22</v>
      </c>
      <c r="H1811" s="2">
        <v>79.562162079999993</v>
      </c>
      <c r="I1811" s="2">
        <v>27.290396139511799</v>
      </c>
      <c r="J1811" s="2">
        <v>1.67137028367242</v>
      </c>
      <c r="K1811" s="2">
        <v>0.24866763067766101</v>
      </c>
      <c r="L1811" s="2">
        <v>0.95702187004779204</v>
      </c>
      <c r="M1811" s="2">
        <v>0.46568078294697202</v>
      </c>
      <c r="O1811" s="2">
        <v>3.9005364723780902</v>
      </c>
      <c r="P1811" s="2">
        <v>1.9350764289437401E-3</v>
      </c>
      <c r="Q1811" s="2">
        <v>5.8892835978110597E-3</v>
      </c>
      <c r="R1811" s="2">
        <v>0</v>
      </c>
      <c r="S1811" s="2">
        <v>-1.568833328</v>
      </c>
    </row>
    <row r="1812" spans="1:19" s="2" customFormat="1" x14ac:dyDescent="0.25">
      <c r="A1812" s="1">
        <v>39432</v>
      </c>
      <c r="B1812" s="2" t="s">
        <v>26</v>
      </c>
      <c r="C1812" s="2" t="s">
        <v>27</v>
      </c>
      <c r="D1812" s="2">
        <v>30.2</v>
      </c>
      <c r="E1812" s="2">
        <v>13.32958333</v>
      </c>
      <c r="F1812" s="2">
        <v>2.5773000000000001</v>
      </c>
      <c r="G1812" s="2">
        <v>22</v>
      </c>
      <c r="H1812" s="2">
        <v>50.925512500000004</v>
      </c>
      <c r="I1812" s="2">
        <v>6.2310245683434502</v>
      </c>
      <c r="J1812" s="2">
        <v>1.55681715535875</v>
      </c>
      <c r="K1812" s="2">
        <v>8.7407062937124205E-2</v>
      </c>
      <c r="L1812" s="2">
        <v>0.217900185520809</v>
      </c>
      <c r="M1812" s="2">
        <v>1.25150990690082</v>
      </c>
      <c r="O1812" s="2">
        <v>1.17922497567858</v>
      </c>
      <c r="P1812" s="2">
        <v>1.93105246181219E-3</v>
      </c>
      <c r="Q1812" s="2">
        <v>2.8462323322111401E-2</v>
      </c>
      <c r="R1812" s="2">
        <v>0</v>
      </c>
      <c r="S1812" s="2">
        <v>-4.703416668</v>
      </c>
    </row>
    <row r="1813" spans="1:19" s="2" customFormat="1" x14ac:dyDescent="0.25">
      <c r="A1813" s="1">
        <v>39433</v>
      </c>
      <c r="B1813" s="2" t="s">
        <v>26</v>
      </c>
      <c r="C1813" s="2" t="s">
        <v>27</v>
      </c>
      <c r="D1813" s="2">
        <v>0</v>
      </c>
      <c r="E1813" s="2">
        <v>11.49666667</v>
      </c>
      <c r="F1813" s="2">
        <v>2.5445000000000002</v>
      </c>
      <c r="G1813" s="2">
        <v>22</v>
      </c>
      <c r="H1813" s="2">
        <v>138.55973750000001</v>
      </c>
      <c r="I1813" s="2">
        <v>34.628545548586303</v>
      </c>
      <c r="J1813" s="2">
        <v>1.7632151307806001</v>
      </c>
      <c r="K1813" s="2">
        <v>0.55422112364814902</v>
      </c>
      <c r="L1813" s="2">
        <v>1.2089940071324501</v>
      </c>
      <c r="M1813" s="2">
        <v>0</v>
      </c>
      <c r="O1813" s="2">
        <v>6.8993777363392104</v>
      </c>
      <c r="P1813" s="2">
        <v>2.8573967766852499E-3</v>
      </c>
      <c r="Q1813" s="2">
        <v>1.21866616906702E-2</v>
      </c>
      <c r="R1813" s="2">
        <v>0</v>
      </c>
      <c r="S1813" s="2">
        <v>-6.5363333280000004</v>
      </c>
    </row>
    <row r="1814" spans="1:19" s="2" customFormat="1" x14ac:dyDescent="0.25">
      <c r="A1814" s="1">
        <v>39434</v>
      </c>
      <c r="B1814" s="2" t="s">
        <v>26</v>
      </c>
      <c r="C1814" s="2" t="s">
        <v>27</v>
      </c>
      <c r="D1814" s="2">
        <v>0</v>
      </c>
      <c r="E1814" s="2">
        <v>11.40625</v>
      </c>
      <c r="F1814" s="2">
        <v>2.5478999999999998</v>
      </c>
      <c r="G1814" s="2">
        <v>22</v>
      </c>
      <c r="H1814" s="2">
        <v>129.10901250000001</v>
      </c>
      <c r="I1814" s="2">
        <v>33.049950784837698</v>
      </c>
      <c r="J1814" s="2">
        <v>1.6384960903913699</v>
      </c>
      <c r="K1814" s="2">
        <v>0.48470864983276801</v>
      </c>
      <c r="L1814" s="2">
        <v>1.1537874405585999</v>
      </c>
      <c r="M1814" s="2">
        <v>0</v>
      </c>
      <c r="O1814" s="2">
        <v>6.3011387469580296</v>
      </c>
      <c r="P1814" s="2">
        <v>2.57323454683184E-3</v>
      </c>
      <c r="Q1814" s="2">
        <v>1.0673956964363599E-2</v>
      </c>
      <c r="R1814" s="2">
        <v>0</v>
      </c>
      <c r="S1814" s="2">
        <v>-6.6267499980000002</v>
      </c>
    </row>
    <row r="1815" spans="1:19" s="2" customFormat="1" x14ac:dyDescent="0.25">
      <c r="A1815" s="1">
        <v>39435</v>
      </c>
      <c r="B1815" s="2" t="s">
        <v>26</v>
      </c>
      <c r="C1815" s="2" t="s">
        <v>27</v>
      </c>
      <c r="D1815" s="2">
        <v>2.4</v>
      </c>
      <c r="E1815" s="2">
        <v>12.275833329999999</v>
      </c>
      <c r="F1815" s="2">
        <v>2.5838999999999999</v>
      </c>
      <c r="G1815" s="2">
        <v>22</v>
      </c>
      <c r="H1815" s="2">
        <v>51.699282920000002</v>
      </c>
      <c r="I1815" s="2">
        <v>13.2302380610616</v>
      </c>
      <c r="J1815" s="2">
        <v>0.90522710234997095</v>
      </c>
      <c r="K1815" s="2">
        <v>0.124562103766976</v>
      </c>
      <c r="L1815" s="2">
        <v>0.46223037891087199</v>
      </c>
      <c r="M1815" s="2">
        <v>0.318434619672123</v>
      </c>
      <c r="O1815" s="2">
        <v>1.82321932102174</v>
      </c>
      <c r="P1815" s="2">
        <v>2.1410518323681902E-3</v>
      </c>
      <c r="Q1815" s="2">
        <v>1.0235860530121699E-2</v>
      </c>
      <c r="R1815" s="2">
        <v>0</v>
      </c>
      <c r="S1815" s="2">
        <v>-5.757166668</v>
      </c>
    </row>
    <row r="1816" spans="1:19" s="2" customFormat="1" x14ac:dyDescent="0.25">
      <c r="A1816" s="1">
        <v>39436</v>
      </c>
      <c r="B1816" s="2" t="s">
        <v>26</v>
      </c>
      <c r="C1816" s="2" t="s">
        <v>27</v>
      </c>
      <c r="D1816" s="2">
        <v>48.2</v>
      </c>
      <c r="E1816" s="2">
        <v>13.780416669999999</v>
      </c>
      <c r="F1816" s="2">
        <v>2.649</v>
      </c>
      <c r="G1816" s="2">
        <v>22</v>
      </c>
      <c r="H1816" s="2">
        <v>36.842230829999998</v>
      </c>
      <c r="I1816" s="2">
        <v>5.6885075681882897</v>
      </c>
      <c r="J1816" s="2">
        <v>2.1767834504809001</v>
      </c>
      <c r="K1816" s="2">
        <v>8.0844613705305296E-2</v>
      </c>
      <c r="L1816" s="2">
        <v>0.19900814691963101</v>
      </c>
      <c r="M1816" s="2">
        <v>1.8969306898559699</v>
      </c>
      <c r="O1816" s="2">
        <v>1.0820180121821801</v>
      </c>
      <c r="P1816" s="2">
        <v>2.2484467285967401E-3</v>
      </c>
      <c r="Q1816" s="2">
        <v>2.3701713580949399E-2</v>
      </c>
      <c r="R1816" s="2">
        <v>0</v>
      </c>
      <c r="S1816" s="2">
        <v>-4.2525833280000001</v>
      </c>
    </row>
    <row r="1817" spans="1:19" s="2" customFormat="1" x14ac:dyDescent="0.25">
      <c r="A1817" s="1">
        <v>39437</v>
      </c>
      <c r="B1817" s="2" t="s">
        <v>26</v>
      </c>
      <c r="C1817" s="2" t="s">
        <v>27</v>
      </c>
      <c r="D1817" s="2">
        <v>31.4</v>
      </c>
      <c r="E1817" s="2">
        <v>17.133749999999999</v>
      </c>
      <c r="F1817" s="2">
        <v>2.74</v>
      </c>
      <c r="G1817" s="2">
        <v>22</v>
      </c>
      <c r="H1817" s="2">
        <v>132.3333825</v>
      </c>
      <c r="I1817" s="2">
        <v>22.989172190885299</v>
      </c>
      <c r="J1817" s="2">
        <v>2.5359284876085102</v>
      </c>
      <c r="K1817" s="2">
        <v>0.37240273321302703</v>
      </c>
      <c r="L1817" s="2">
        <v>0.80666849650677397</v>
      </c>
      <c r="M1817" s="2">
        <v>1.3568572578887099</v>
      </c>
      <c r="O1817" s="2">
        <v>4.9710666471930898</v>
      </c>
      <c r="P1817" s="2">
        <v>3.4316211736599598E-3</v>
      </c>
      <c r="Q1817" s="2">
        <v>2.9008509944171701E-2</v>
      </c>
      <c r="R1817" s="2">
        <v>0</v>
      </c>
      <c r="S1817" s="2">
        <v>-0.89924999800000205</v>
      </c>
    </row>
    <row r="1818" spans="1:19" s="2" customFormat="1" x14ac:dyDescent="0.25">
      <c r="A1818" s="1">
        <v>39438</v>
      </c>
      <c r="B1818" s="2" t="s">
        <v>26</v>
      </c>
      <c r="C1818" s="2" t="s">
        <v>27</v>
      </c>
      <c r="D1818" s="2">
        <v>37.200000000000003</v>
      </c>
      <c r="E1818" s="2">
        <v>11.592499999999999</v>
      </c>
      <c r="F1818" s="2">
        <v>2.8048000000000002</v>
      </c>
      <c r="G1818" s="2">
        <v>22</v>
      </c>
      <c r="H1818" s="2">
        <v>41.592262920000003</v>
      </c>
      <c r="I1818" s="2">
        <v>5.73892108514681</v>
      </c>
      <c r="J1818" s="2">
        <v>1.9144887983643</v>
      </c>
      <c r="K1818" s="2">
        <v>0.124116531009228</v>
      </c>
      <c r="L1818" s="2">
        <v>0.20038128231609301</v>
      </c>
      <c r="M1818" s="2">
        <v>1.58999098503898</v>
      </c>
      <c r="O1818" s="2">
        <v>1.89116165144843</v>
      </c>
      <c r="P1818" s="2">
        <v>2.56615448679256E-3</v>
      </c>
      <c r="Q1818" s="2">
        <v>2.1769716490175901E-2</v>
      </c>
      <c r="R1818" s="2">
        <v>0</v>
      </c>
      <c r="S1818" s="2">
        <v>-6.4404999979999999</v>
      </c>
    </row>
    <row r="1819" spans="1:19" s="2" customFormat="1" x14ac:dyDescent="0.25">
      <c r="A1819" s="1">
        <v>39439</v>
      </c>
      <c r="B1819" s="2" t="s">
        <v>26</v>
      </c>
      <c r="C1819" s="2" t="s">
        <v>27</v>
      </c>
      <c r="D1819" s="2">
        <v>0</v>
      </c>
      <c r="E1819" s="2">
        <v>8.9554166669999997</v>
      </c>
      <c r="F1819" s="2">
        <v>2.8451</v>
      </c>
      <c r="G1819" s="2">
        <v>22</v>
      </c>
      <c r="H1819" s="2">
        <v>95.044383330000002</v>
      </c>
      <c r="I1819" s="2">
        <v>29.685267371838901</v>
      </c>
      <c r="J1819" s="2">
        <v>1.37398571608583</v>
      </c>
      <c r="K1819" s="2">
        <v>0.33991359460890902</v>
      </c>
      <c r="L1819" s="2">
        <v>1.03407212147692</v>
      </c>
      <c r="M1819" s="2">
        <v>0</v>
      </c>
      <c r="O1819" s="2">
        <v>5.1199062552906103</v>
      </c>
      <c r="P1819" s="2">
        <v>3.4445869778078398E-3</v>
      </c>
      <c r="Q1819" s="2">
        <v>1.24564725155704E-2</v>
      </c>
      <c r="R1819" s="2">
        <v>0</v>
      </c>
      <c r="S1819" s="2">
        <v>-9.0775833309999996</v>
      </c>
    </row>
    <row r="1820" spans="1:19" s="2" customFormat="1" x14ac:dyDescent="0.25">
      <c r="A1820" s="1">
        <v>39440</v>
      </c>
      <c r="B1820" s="2" t="s">
        <v>26</v>
      </c>
      <c r="C1820" s="2" t="s">
        <v>27</v>
      </c>
      <c r="D1820" s="2">
        <v>0</v>
      </c>
      <c r="E1820" s="2">
        <v>10.77458333</v>
      </c>
      <c r="F1820" s="2">
        <v>2.8624999999999998</v>
      </c>
      <c r="G1820" s="2">
        <v>22</v>
      </c>
      <c r="H1820" s="2">
        <v>109.4998083</v>
      </c>
      <c r="I1820" s="2">
        <v>32.783131174548501</v>
      </c>
      <c r="J1820" s="2">
        <v>1.4821591634865801</v>
      </c>
      <c r="K1820" s="2">
        <v>0.33832876970820802</v>
      </c>
      <c r="L1820" s="2">
        <v>1.14383039377837</v>
      </c>
      <c r="M1820" s="2">
        <v>0</v>
      </c>
      <c r="O1820" s="2">
        <v>5.3992001650580503</v>
      </c>
      <c r="P1820" s="2">
        <v>3.1063277803654401E-3</v>
      </c>
      <c r="Q1820" s="2">
        <v>1.1864304319809E-2</v>
      </c>
      <c r="R1820" s="2">
        <v>0</v>
      </c>
      <c r="S1820" s="2">
        <v>-7.2584166679999997</v>
      </c>
    </row>
    <row r="1821" spans="1:19" s="2" customFormat="1" x14ac:dyDescent="0.25">
      <c r="A1821" s="1">
        <v>39441</v>
      </c>
      <c r="B1821" s="2" t="s">
        <v>26</v>
      </c>
      <c r="C1821" s="2" t="s">
        <v>27</v>
      </c>
      <c r="D1821" s="2">
        <v>0</v>
      </c>
      <c r="E1821" s="2">
        <v>12.594583330000001</v>
      </c>
      <c r="F1821" s="2">
        <v>2.8586</v>
      </c>
      <c r="G1821" s="2">
        <v>22</v>
      </c>
      <c r="H1821" s="2">
        <v>104.9993042</v>
      </c>
      <c r="I1821" s="2">
        <v>40.050333435957398</v>
      </c>
      <c r="J1821" s="2">
        <v>1.7487539534553</v>
      </c>
      <c r="K1821" s="2">
        <v>0.34910175804547999</v>
      </c>
      <c r="L1821" s="2">
        <v>1.39965219540982</v>
      </c>
      <c r="M1821" s="2">
        <v>0</v>
      </c>
      <c r="O1821" s="2">
        <v>5.58607125981057</v>
      </c>
      <c r="P1821" s="2">
        <v>2.8517537013280502E-3</v>
      </c>
      <c r="Q1821" s="2">
        <v>8.2382692100991702E-3</v>
      </c>
      <c r="R1821" s="2">
        <v>0</v>
      </c>
      <c r="S1821" s="2">
        <v>-5.4384166680000003</v>
      </c>
    </row>
    <row r="1822" spans="1:19" s="2" customFormat="1" x14ac:dyDescent="0.25">
      <c r="A1822" s="1">
        <v>39442</v>
      </c>
      <c r="B1822" s="2" t="s">
        <v>26</v>
      </c>
      <c r="C1822" s="2" t="s">
        <v>27</v>
      </c>
      <c r="D1822" s="2">
        <v>0</v>
      </c>
      <c r="E1822" s="2">
        <v>14.1325</v>
      </c>
      <c r="F1822" s="2">
        <v>2.86</v>
      </c>
      <c r="G1822" s="2">
        <v>22</v>
      </c>
      <c r="H1822" s="2">
        <v>115.4144155</v>
      </c>
      <c r="I1822" s="2">
        <v>41.761810836608603</v>
      </c>
      <c r="J1822" s="2">
        <v>1.4614638235005399</v>
      </c>
      <c r="K1822" s="2">
        <v>0</v>
      </c>
      <c r="L1822" s="2">
        <v>1.4614638235005399</v>
      </c>
      <c r="M1822" s="2">
        <v>0</v>
      </c>
      <c r="O1822" s="2">
        <v>6.42126267973123</v>
      </c>
      <c r="P1822" s="2">
        <v>2.5572430619444E-3</v>
      </c>
      <c r="Q1822" s="2">
        <v>7.5828759471425998E-3</v>
      </c>
      <c r="R1822" s="2">
        <v>0</v>
      </c>
      <c r="S1822" s="2">
        <v>-3.9004999979999999</v>
      </c>
    </row>
    <row r="1823" spans="1:19" s="2" customFormat="1" x14ac:dyDescent="0.25">
      <c r="A1823" s="1">
        <v>39443</v>
      </c>
      <c r="B1823" s="2" t="s">
        <v>26</v>
      </c>
      <c r="C1823" s="2" t="s">
        <v>27</v>
      </c>
      <c r="D1823" s="2">
        <v>2.4</v>
      </c>
      <c r="E1823" s="2">
        <v>16.15583333</v>
      </c>
      <c r="F1823" s="2">
        <v>2.8656999999999999</v>
      </c>
      <c r="G1823" s="2">
        <v>22</v>
      </c>
      <c r="H1823" s="2">
        <v>109.2662742</v>
      </c>
      <c r="I1823" s="2">
        <v>39.458472474362502</v>
      </c>
      <c r="J1823" s="2">
        <v>2.0775536255451499</v>
      </c>
      <c r="K1823" s="2">
        <v>0.34330563221000299</v>
      </c>
      <c r="L1823" s="2">
        <v>1.38335211010624</v>
      </c>
      <c r="M1823" s="2">
        <v>0.35089588322891302</v>
      </c>
      <c r="O1823" s="2">
        <v>5.7579568285771598</v>
      </c>
      <c r="P1823" s="2">
        <v>2.3819330385668001E-3</v>
      </c>
      <c r="Q1823" s="2">
        <v>7.1720044486602999E-3</v>
      </c>
      <c r="R1823" s="2">
        <v>0</v>
      </c>
      <c r="S1823" s="2">
        <v>-1.8771666680000001</v>
      </c>
    </row>
    <row r="1824" spans="1:19" s="2" customFormat="1" x14ac:dyDescent="0.25">
      <c r="A1824" s="1">
        <v>39444</v>
      </c>
      <c r="B1824" s="2" t="s">
        <v>26</v>
      </c>
      <c r="C1824" s="2" t="s">
        <v>27</v>
      </c>
      <c r="D1824" s="2">
        <v>0</v>
      </c>
      <c r="E1824" s="2">
        <v>17.498333330000001</v>
      </c>
      <c r="F1824" s="2">
        <v>2.8746999999999998</v>
      </c>
      <c r="G1824" s="2">
        <v>22</v>
      </c>
      <c r="H1824" s="2">
        <v>107.72623249999999</v>
      </c>
      <c r="I1824" s="2">
        <v>48.9713568180211</v>
      </c>
      <c r="J1824" s="2">
        <v>2.1731553442432401</v>
      </c>
      <c r="K1824" s="2">
        <v>0.45423642230063799</v>
      </c>
      <c r="L1824" s="2">
        <v>1.7189189219426</v>
      </c>
      <c r="M1824" s="2">
        <v>0</v>
      </c>
      <c r="O1824" s="2">
        <v>7.76072660171958</v>
      </c>
      <c r="P1824" s="2">
        <v>2.1565339758930799E-3</v>
      </c>
      <c r="Q1824" s="2">
        <v>4.5707631131614397E-3</v>
      </c>
      <c r="R1824" s="2">
        <v>0</v>
      </c>
      <c r="S1824" s="2">
        <v>-0.53466666799999996</v>
      </c>
    </row>
    <row r="1825" spans="1:19" s="2" customFormat="1" x14ac:dyDescent="0.25">
      <c r="A1825" s="1">
        <v>39445</v>
      </c>
      <c r="B1825" s="2" t="s">
        <v>26</v>
      </c>
      <c r="C1825" s="2" t="s">
        <v>27</v>
      </c>
      <c r="D1825" s="2">
        <v>0</v>
      </c>
      <c r="E1825" s="2">
        <v>20.928333330000001</v>
      </c>
      <c r="F1825" s="2">
        <v>2.8860000000000001</v>
      </c>
      <c r="G1825" s="2">
        <v>22</v>
      </c>
      <c r="H1825" s="2">
        <v>141.63952</v>
      </c>
      <c r="I1825" s="2">
        <v>54.897051441640698</v>
      </c>
      <c r="J1825" s="2">
        <v>2.4099588138680699</v>
      </c>
      <c r="K1825" s="2">
        <v>0.47711974782729799</v>
      </c>
      <c r="L1825" s="2">
        <v>1.9328390660407699</v>
      </c>
      <c r="M1825" s="2">
        <v>0</v>
      </c>
      <c r="O1825" s="2">
        <v>8.8285129062486298</v>
      </c>
      <c r="P1825" s="2">
        <v>1.57867950386858E-3</v>
      </c>
      <c r="Q1825" s="2">
        <v>4.1293786846533899E-3</v>
      </c>
      <c r="R1825" s="2">
        <v>1</v>
      </c>
      <c r="S1825" s="2">
        <v>2.8953333319999999</v>
      </c>
    </row>
    <row r="1826" spans="1:19" s="2" customFormat="1" x14ac:dyDescent="0.25">
      <c r="A1826" s="1">
        <v>39446</v>
      </c>
      <c r="B1826" s="2" t="s">
        <v>26</v>
      </c>
      <c r="C1826" s="2" t="s">
        <v>27</v>
      </c>
      <c r="D1826" s="2">
        <v>0</v>
      </c>
      <c r="E1826" s="2">
        <v>24.174583330000001</v>
      </c>
      <c r="F1826" s="2">
        <v>2.9142000000000001</v>
      </c>
      <c r="G1826" s="2">
        <v>22</v>
      </c>
      <c r="H1826" s="2">
        <v>127.9769113</v>
      </c>
      <c r="I1826" s="2">
        <v>56.139907273955501</v>
      </c>
      <c r="J1826" s="2">
        <v>2.4518527078783898</v>
      </c>
      <c r="K1826" s="2">
        <v>0.46948535632743299</v>
      </c>
      <c r="L1826" s="2">
        <v>1.9823673515509499</v>
      </c>
      <c r="M1826" s="2">
        <v>0</v>
      </c>
      <c r="O1826" s="2">
        <v>9.6960243996057294</v>
      </c>
      <c r="P1826" s="2">
        <v>1.2340071241507601E-3</v>
      </c>
      <c r="Q1826" s="2">
        <v>2.6972574363888402E-3</v>
      </c>
      <c r="R1826" s="2">
        <v>1</v>
      </c>
      <c r="S1826" s="2">
        <v>6.1415833319999997</v>
      </c>
    </row>
    <row r="1827" spans="1:19" s="2" customFormat="1" x14ac:dyDescent="0.25">
      <c r="A1827" s="1">
        <v>39447</v>
      </c>
      <c r="B1827" s="2" t="s">
        <v>26</v>
      </c>
      <c r="C1827" s="2" t="s">
        <v>27</v>
      </c>
      <c r="D1827" s="2">
        <v>0</v>
      </c>
      <c r="E1827" s="2">
        <v>23.644166670000001</v>
      </c>
      <c r="F1827" s="2">
        <v>2.9611000000000001</v>
      </c>
      <c r="G1827" s="2">
        <v>22</v>
      </c>
      <c r="H1827" s="2">
        <v>116.8028975</v>
      </c>
      <c r="I1827" s="2">
        <v>56.754128144520998</v>
      </c>
      <c r="J1827" s="2">
        <v>2.0031009224947498</v>
      </c>
      <c r="K1827" s="2">
        <v>0</v>
      </c>
      <c r="L1827" s="2">
        <v>2.0031009224947498</v>
      </c>
      <c r="M1827" s="2">
        <v>0</v>
      </c>
      <c r="O1827" s="2">
        <v>9.4027715343026106</v>
      </c>
      <c r="P1827" s="2">
        <v>1.2651902455116601E-3</v>
      </c>
      <c r="Q1827" s="2">
        <v>2.4671602435309701E-3</v>
      </c>
      <c r="R1827" s="2">
        <v>1</v>
      </c>
      <c r="S1827" s="2">
        <v>5.6111666720000004</v>
      </c>
    </row>
    <row r="1828" spans="1:19" s="2" customFormat="1" x14ac:dyDescent="0.25">
      <c r="A1828" s="1">
        <v>39448</v>
      </c>
      <c r="B1828" s="2" t="s">
        <v>26</v>
      </c>
      <c r="C1828" s="2" t="s">
        <v>27</v>
      </c>
      <c r="D1828" s="2">
        <v>0</v>
      </c>
      <c r="E1828" s="2">
        <v>22.887916669999999</v>
      </c>
      <c r="F1828" s="2">
        <v>3.0285000000000002</v>
      </c>
      <c r="G1828" s="2">
        <v>22</v>
      </c>
      <c r="H1828" s="2">
        <v>125.9576029</v>
      </c>
      <c r="I1828" s="2">
        <v>54.073085880514697</v>
      </c>
      <c r="J1828" s="2">
        <v>1.9071790403876101</v>
      </c>
      <c r="K1828" s="2">
        <v>0</v>
      </c>
      <c r="L1828" s="2">
        <v>1.9071790403876101</v>
      </c>
      <c r="M1828" s="2">
        <v>0</v>
      </c>
      <c r="O1828" s="2">
        <v>7.92313933408587</v>
      </c>
      <c r="P1828" s="2">
        <v>1.27190532816065E-3</v>
      </c>
      <c r="Q1828" s="2">
        <v>3.0325186292509501E-3</v>
      </c>
      <c r="R1828" s="2">
        <v>1</v>
      </c>
      <c r="S1828" s="2">
        <v>4.8549166719999999</v>
      </c>
    </row>
    <row r="1829" spans="1:19" s="2" customFormat="1" x14ac:dyDescent="0.25">
      <c r="A1829" s="1">
        <v>39449</v>
      </c>
      <c r="B1829" s="2" t="s">
        <v>26</v>
      </c>
      <c r="C1829" s="2" t="s">
        <v>27</v>
      </c>
      <c r="D1829" s="2">
        <v>0</v>
      </c>
      <c r="E1829" s="2">
        <v>22.542083330000001</v>
      </c>
      <c r="F1829" s="2">
        <v>3.1183000000000001</v>
      </c>
      <c r="G1829" s="2">
        <v>22</v>
      </c>
      <c r="H1829" s="2">
        <v>128.16222830000001</v>
      </c>
      <c r="I1829" s="2">
        <v>57.387867537682901</v>
      </c>
      <c r="J1829" s="2">
        <v>2.0234642294650902</v>
      </c>
      <c r="K1829" s="2">
        <v>0</v>
      </c>
      <c r="L1829" s="2">
        <v>2.0234642294650902</v>
      </c>
      <c r="M1829" s="2">
        <v>0</v>
      </c>
      <c r="O1829" s="2">
        <v>9.7706138790735597</v>
      </c>
      <c r="P1829" s="2">
        <v>1.4077215220983201E-3</v>
      </c>
      <c r="Q1829" s="2">
        <v>3.0694642180378201E-3</v>
      </c>
      <c r="R1829" s="2">
        <v>1</v>
      </c>
      <c r="S1829" s="2">
        <v>4.5090833320000003</v>
      </c>
    </row>
    <row r="1830" spans="1:19" s="2" customFormat="1" x14ac:dyDescent="0.25">
      <c r="A1830" s="1">
        <v>39450</v>
      </c>
      <c r="B1830" s="2" t="s">
        <v>26</v>
      </c>
      <c r="C1830" s="2" t="s">
        <v>27</v>
      </c>
      <c r="D1830" s="2">
        <v>0</v>
      </c>
      <c r="E1830" s="2">
        <v>16.182500000000001</v>
      </c>
      <c r="F1830" s="2">
        <v>3.2199</v>
      </c>
      <c r="G1830" s="2">
        <v>22</v>
      </c>
      <c r="H1830" s="2">
        <v>92.712279170000002</v>
      </c>
      <c r="I1830" s="2">
        <v>35.492746950019999</v>
      </c>
      <c r="J1830" s="2">
        <v>1.24434961978825</v>
      </c>
      <c r="K1830" s="2">
        <v>0</v>
      </c>
      <c r="L1830" s="2">
        <v>1.24434961978825</v>
      </c>
      <c r="M1830" s="2">
        <v>0</v>
      </c>
      <c r="O1830" s="2">
        <v>6.3303846215976503</v>
      </c>
      <c r="P1830" s="2">
        <v>2.58740793489255E-3</v>
      </c>
      <c r="Q1830" s="2">
        <v>6.7576514492802102E-3</v>
      </c>
      <c r="R1830" s="2">
        <v>0</v>
      </c>
      <c r="S1830" s="2">
        <v>-1.8504999980000001</v>
      </c>
    </row>
    <row r="1831" spans="1:19" s="2" customFormat="1" x14ac:dyDescent="0.25">
      <c r="A1831" s="1">
        <v>39451</v>
      </c>
      <c r="B1831" s="2" t="s">
        <v>26</v>
      </c>
      <c r="C1831" s="2" t="s">
        <v>27</v>
      </c>
      <c r="D1831" s="2">
        <v>0</v>
      </c>
      <c r="E1831" s="2">
        <v>16.337499999999999</v>
      </c>
      <c r="F1831" s="2">
        <v>3.327</v>
      </c>
      <c r="G1831" s="2">
        <v>22</v>
      </c>
      <c r="H1831" s="2">
        <v>119.0104042</v>
      </c>
      <c r="I1831" s="2">
        <v>48.092597075621299</v>
      </c>
      <c r="J1831" s="2">
        <v>1.68632444142788</v>
      </c>
      <c r="K1831" s="2">
        <v>0</v>
      </c>
      <c r="L1831" s="2">
        <v>1.68632444142788</v>
      </c>
      <c r="M1831" s="2">
        <v>0</v>
      </c>
      <c r="O1831" s="2">
        <v>8.0420440872119592</v>
      </c>
      <c r="P1831" s="2">
        <v>2.5325529224013098E-3</v>
      </c>
      <c r="Q1831" s="2">
        <v>6.40064160477002E-3</v>
      </c>
      <c r="R1831" s="2">
        <v>0</v>
      </c>
      <c r="S1831" s="2">
        <v>-1.6954999980000001</v>
      </c>
    </row>
    <row r="1832" spans="1:19" s="2" customFormat="1" x14ac:dyDescent="0.25">
      <c r="A1832" s="1">
        <v>39452</v>
      </c>
      <c r="B1832" s="2" t="s">
        <v>26</v>
      </c>
      <c r="C1832" s="2" t="s">
        <v>27</v>
      </c>
      <c r="D1832" s="2">
        <v>0</v>
      </c>
      <c r="E1832" s="2">
        <v>17.01125</v>
      </c>
      <c r="F1832" s="2">
        <v>3.4333</v>
      </c>
      <c r="G1832" s="2">
        <v>22</v>
      </c>
      <c r="H1832" s="2">
        <v>134.20000830000001</v>
      </c>
      <c r="I1832" s="2">
        <v>53.706636034809499</v>
      </c>
      <c r="J1832" s="2">
        <v>1.8843092625931099</v>
      </c>
      <c r="K1832" s="2">
        <v>0</v>
      </c>
      <c r="L1832" s="2">
        <v>1.8843092625931099</v>
      </c>
      <c r="M1832" s="2">
        <v>0</v>
      </c>
      <c r="O1832" s="2">
        <v>7.6044481076497803</v>
      </c>
      <c r="P1832" s="2">
        <v>2.18015822928107E-3</v>
      </c>
      <c r="Q1832" s="2">
        <v>5.93415610864259E-3</v>
      </c>
      <c r="R1832" s="2">
        <v>0</v>
      </c>
      <c r="S1832" s="2">
        <v>-1.021749998</v>
      </c>
    </row>
    <row r="1833" spans="1:19" s="2" customFormat="1" x14ac:dyDescent="0.25">
      <c r="A1833" s="1">
        <v>39453</v>
      </c>
      <c r="B1833" s="2" t="s">
        <v>26</v>
      </c>
      <c r="C1833" s="2" t="s">
        <v>27</v>
      </c>
      <c r="D1833" s="2">
        <v>0</v>
      </c>
      <c r="E1833" s="2">
        <v>20.860416669999999</v>
      </c>
      <c r="F1833" s="2">
        <v>3.5327999999999999</v>
      </c>
      <c r="G1833" s="2">
        <v>22</v>
      </c>
      <c r="H1833" s="2">
        <v>133.0356917</v>
      </c>
      <c r="I1833" s="2">
        <v>56.368999846663698</v>
      </c>
      <c r="J1833" s="2">
        <v>1.9845432254533699</v>
      </c>
      <c r="K1833" s="2">
        <v>0</v>
      </c>
      <c r="L1833" s="2">
        <v>1.9845432254533699</v>
      </c>
      <c r="M1833" s="2">
        <v>0</v>
      </c>
      <c r="O1833" s="2">
        <v>8.2840772495547803</v>
      </c>
      <c r="P1833" s="2">
        <v>1.85293962735691E-3</v>
      </c>
      <c r="Q1833" s="2">
        <v>4.6413204698350597E-3</v>
      </c>
      <c r="R1833" s="2">
        <v>1</v>
      </c>
      <c r="S1833" s="2">
        <v>2.827416672</v>
      </c>
    </row>
    <row r="1834" spans="1:19" s="2" customFormat="1" x14ac:dyDescent="0.25">
      <c r="A1834" s="1">
        <v>39454</v>
      </c>
      <c r="B1834" s="2" t="s">
        <v>26</v>
      </c>
      <c r="C1834" s="2" t="s">
        <v>27</v>
      </c>
      <c r="D1834" s="2">
        <v>0</v>
      </c>
      <c r="E1834" s="2">
        <v>21.905000000000001</v>
      </c>
      <c r="F1834" s="2">
        <v>3.5941999999999998</v>
      </c>
      <c r="G1834" s="2">
        <v>22</v>
      </c>
      <c r="H1834" s="2">
        <v>128.4450775</v>
      </c>
      <c r="I1834" s="2">
        <v>57.206606444707198</v>
      </c>
      <c r="J1834" s="2">
        <v>2.0159199989977599</v>
      </c>
      <c r="K1834" s="2">
        <v>0</v>
      </c>
      <c r="L1834" s="2">
        <v>2.0159199989977599</v>
      </c>
      <c r="M1834" s="2">
        <v>0</v>
      </c>
      <c r="O1834" s="2">
        <v>8.6094406190933608</v>
      </c>
      <c r="P1834" s="2">
        <v>1.59710770696985E-3</v>
      </c>
      <c r="Q1834" s="2">
        <v>3.7195769726552801E-3</v>
      </c>
      <c r="R1834" s="2">
        <v>1</v>
      </c>
      <c r="S1834" s="2">
        <v>3.8720000020000001</v>
      </c>
    </row>
    <row r="1835" spans="1:19" s="2" customFormat="1" x14ac:dyDescent="0.25">
      <c r="A1835" s="1">
        <v>39455</v>
      </c>
      <c r="B1835" s="2" t="s">
        <v>26</v>
      </c>
      <c r="C1835" s="2" t="s">
        <v>27</v>
      </c>
      <c r="D1835" s="2">
        <v>0</v>
      </c>
      <c r="E1835" s="2">
        <v>20.36333333</v>
      </c>
      <c r="F1835" s="2">
        <v>3.6231</v>
      </c>
      <c r="G1835" s="2">
        <v>22</v>
      </c>
      <c r="H1835" s="2">
        <v>110.05299580000001</v>
      </c>
      <c r="I1835" s="2">
        <v>59.098924943942301</v>
      </c>
      <c r="J1835" s="2">
        <v>2.0797269992899601</v>
      </c>
      <c r="K1835" s="2">
        <v>0</v>
      </c>
      <c r="L1835" s="2">
        <v>2.0797269992899601</v>
      </c>
      <c r="M1835" s="2">
        <v>0</v>
      </c>
      <c r="O1835" s="2">
        <v>8.24327168476424</v>
      </c>
      <c r="P1835" s="2">
        <v>1.8597739022498099E-3</v>
      </c>
      <c r="Q1835" s="2">
        <v>3.51819814792539E-3</v>
      </c>
      <c r="R1835" s="2">
        <v>1</v>
      </c>
      <c r="S1835" s="2">
        <v>2.3303333319999999</v>
      </c>
    </row>
    <row r="1836" spans="1:19" s="2" customFormat="1" x14ac:dyDescent="0.25">
      <c r="A1836" s="1">
        <v>39456</v>
      </c>
      <c r="B1836" s="2" t="s">
        <v>26</v>
      </c>
      <c r="C1836" s="2" t="s">
        <v>27</v>
      </c>
      <c r="D1836" s="2">
        <v>0</v>
      </c>
      <c r="E1836" s="2">
        <v>20.653749999999999</v>
      </c>
      <c r="F1836" s="2">
        <v>3.6244999999999998</v>
      </c>
      <c r="G1836" s="2">
        <v>22</v>
      </c>
      <c r="H1836" s="2">
        <v>143.2022292</v>
      </c>
      <c r="I1836" s="2">
        <v>55.134105861796897</v>
      </c>
      <c r="J1836" s="2">
        <v>1.94070764219285</v>
      </c>
      <c r="K1836" s="2">
        <v>0</v>
      </c>
      <c r="L1836" s="2">
        <v>1.94070764219285</v>
      </c>
      <c r="M1836" s="2">
        <v>0</v>
      </c>
      <c r="O1836" s="2">
        <v>8.1814038636026201</v>
      </c>
      <c r="P1836" s="2">
        <v>2.07478889174038E-3</v>
      </c>
      <c r="Q1836" s="2">
        <v>5.9269007319856896E-3</v>
      </c>
      <c r="R1836" s="2">
        <v>1</v>
      </c>
      <c r="S1836" s="2">
        <v>2.6207500019999999</v>
      </c>
    </row>
    <row r="1837" spans="1:19" s="2" customFormat="1" x14ac:dyDescent="0.25">
      <c r="A1837" s="1">
        <v>39457</v>
      </c>
      <c r="B1837" s="2" t="s">
        <v>26</v>
      </c>
      <c r="C1837" s="2" t="s">
        <v>27</v>
      </c>
      <c r="D1837" s="2">
        <v>0</v>
      </c>
      <c r="E1837" s="2">
        <v>21.605</v>
      </c>
      <c r="F1837" s="2">
        <v>3.6038000000000001</v>
      </c>
      <c r="G1837" s="2">
        <v>22</v>
      </c>
      <c r="H1837" s="2">
        <v>114.8627146</v>
      </c>
      <c r="I1837" s="2">
        <v>57.366766062497497</v>
      </c>
      <c r="J1837" s="2">
        <v>2.0210198733601898</v>
      </c>
      <c r="K1837" s="2">
        <v>0</v>
      </c>
      <c r="L1837" s="2">
        <v>2.0210198733601898</v>
      </c>
      <c r="M1837" s="2">
        <v>0</v>
      </c>
      <c r="O1837" s="2">
        <v>8.1093769979467503</v>
      </c>
      <c r="P1837" s="2">
        <v>1.75680139606969E-3</v>
      </c>
      <c r="Q1837" s="2">
        <v>3.6345388156336302E-3</v>
      </c>
      <c r="R1837" s="2">
        <v>1</v>
      </c>
      <c r="S1837" s="2">
        <v>3.5720000019999998</v>
      </c>
    </row>
    <row r="1838" spans="1:19" s="2" customFormat="1" x14ac:dyDescent="0.25">
      <c r="A1838" s="1">
        <v>39458</v>
      </c>
      <c r="B1838" s="2" t="s">
        <v>26</v>
      </c>
      <c r="C1838" s="2" t="s">
        <v>27</v>
      </c>
      <c r="D1838" s="2">
        <v>0</v>
      </c>
      <c r="E1838" s="2">
        <v>21.81208333</v>
      </c>
      <c r="F1838" s="2">
        <v>3.6065</v>
      </c>
      <c r="G1838" s="2">
        <v>22</v>
      </c>
      <c r="H1838" s="2">
        <v>128.9264379</v>
      </c>
      <c r="I1838" s="2">
        <v>54.929239868510699</v>
      </c>
      <c r="J1838" s="2">
        <v>1.9355058550523001</v>
      </c>
      <c r="K1838" s="2">
        <v>0</v>
      </c>
      <c r="L1838" s="2">
        <v>1.9355058550523001</v>
      </c>
      <c r="M1838" s="2">
        <v>0</v>
      </c>
      <c r="O1838" s="2">
        <v>8.8532705485344501</v>
      </c>
      <c r="P1838" s="2">
        <v>1.72387697236664E-3</v>
      </c>
      <c r="Q1838" s="2">
        <v>4.1846085367140398E-3</v>
      </c>
      <c r="R1838" s="2">
        <v>1</v>
      </c>
      <c r="S1838" s="2">
        <v>3.7790833319999999</v>
      </c>
    </row>
    <row r="1839" spans="1:19" s="2" customFormat="1" x14ac:dyDescent="0.25">
      <c r="A1839" s="1">
        <v>39459</v>
      </c>
      <c r="B1839" s="2" t="s">
        <v>26</v>
      </c>
      <c r="C1839" s="2" t="s">
        <v>27</v>
      </c>
      <c r="D1839" s="2">
        <v>6.4</v>
      </c>
      <c r="E1839" s="2">
        <v>20.344999999999999</v>
      </c>
      <c r="F1839" s="2">
        <v>3.6313</v>
      </c>
      <c r="G1839" s="2">
        <v>22</v>
      </c>
      <c r="H1839" s="2">
        <v>77.78725833</v>
      </c>
      <c r="I1839" s="2">
        <v>38.122695615717802</v>
      </c>
      <c r="J1839" s="2">
        <v>2.0817742421519401</v>
      </c>
      <c r="K1839" s="2">
        <v>0.130669410190066</v>
      </c>
      <c r="L1839" s="2">
        <v>1.34153873334553</v>
      </c>
      <c r="M1839" s="2">
        <v>0.60956609861634004</v>
      </c>
      <c r="O1839" s="2">
        <v>5.3424879820600699</v>
      </c>
      <c r="P1839" s="2">
        <v>1.5983874549898101E-3</v>
      </c>
      <c r="Q1839" s="2">
        <v>3.3360772726890001E-3</v>
      </c>
      <c r="R1839" s="2">
        <v>1</v>
      </c>
      <c r="S1839" s="2">
        <v>2.312000002</v>
      </c>
    </row>
    <row r="1840" spans="1:19" s="2" customFormat="1" x14ac:dyDescent="0.25">
      <c r="A1840" s="1">
        <v>39460</v>
      </c>
      <c r="B1840" s="2" t="s">
        <v>26</v>
      </c>
      <c r="C1840" s="2" t="s">
        <v>27</v>
      </c>
      <c r="D1840" s="2">
        <v>0.6</v>
      </c>
      <c r="E1840" s="2">
        <v>18.444166670000001</v>
      </c>
      <c r="F1840" s="2">
        <v>3.677</v>
      </c>
      <c r="G1840" s="2">
        <v>22</v>
      </c>
      <c r="H1840" s="2">
        <v>147.06917920000001</v>
      </c>
      <c r="I1840" s="2">
        <v>51.526260054820597</v>
      </c>
      <c r="J1840" s="2">
        <v>2.33909408664702</v>
      </c>
      <c r="K1840" s="2">
        <v>0.21655481837046101</v>
      </c>
      <c r="L1840" s="2">
        <v>1.8101274853645299</v>
      </c>
      <c r="M1840" s="2">
        <v>0.31241178291202398</v>
      </c>
      <c r="O1840" s="2">
        <v>8.3987744896511405</v>
      </c>
      <c r="P1840" s="2">
        <v>2.0889341642102502E-3</v>
      </c>
      <c r="Q1840" s="2">
        <v>6.4345434794496502E-3</v>
      </c>
      <c r="R1840" s="2">
        <v>1</v>
      </c>
      <c r="S1840" s="2">
        <v>0.41116667200000001</v>
      </c>
    </row>
    <row r="1841" spans="1:19" s="2" customFormat="1" x14ac:dyDescent="0.25">
      <c r="A1841" s="1">
        <v>39461</v>
      </c>
      <c r="B1841" s="2" t="s">
        <v>26</v>
      </c>
      <c r="C1841" s="2" t="s">
        <v>27</v>
      </c>
      <c r="D1841" s="2">
        <v>0</v>
      </c>
      <c r="E1841" s="2">
        <v>16.817499999999999</v>
      </c>
      <c r="F1841" s="2">
        <v>3.7425999999999999</v>
      </c>
      <c r="G1841" s="2">
        <v>22</v>
      </c>
      <c r="H1841" s="2">
        <v>135.62638920000001</v>
      </c>
      <c r="I1841" s="2">
        <v>53.150204930933597</v>
      </c>
      <c r="J1841" s="2">
        <v>2.0619062086830402</v>
      </c>
      <c r="K1841" s="2">
        <v>0.19744217728367999</v>
      </c>
      <c r="L1841" s="2">
        <v>1.8644640313993599</v>
      </c>
      <c r="M1841" s="2">
        <v>0</v>
      </c>
      <c r="O1841" s="2">
        <v>7.1575815419857198</v>
      </c>
      <c r="P1841" s="2">
        <v>2.6081403883756499E-3</v>
      </c>
      <c r="Q1841" s="2">
        <v>7.7365577834214603E-3</v>
      </c>
      <c r="R1841" s="2">
        <v>0</v>
      </c>
      <c r="S1841" s="2">
        <v>-1.2154999980000001</v>
      </c>
    </row>
    <row r="1842" spans="1:19" s="2" customFormat="1" x14ac:dyDescent="0.25">
      <c r="A1842" s="1">
        <v>39462</v>
      </c>
      <c r="B1842" s="2" t="s">
        <v>26</v>
      </c>
      <c r="C1842" s="2" t="s">
        <v>27</v>
      </c>
      <c r="D1842" s="2">
        <v>0</v>
      </c>
      <c r="E1842" s="2">
        <v>20.256250000000001</v>
      </c>
      <c r="F1842" s="2">
        <v>3.8096999999999999</v>
      </c>
      <c r="G1842" s="2">
        <v>22</v>
      </c>
      <c r="H1842" s="2">
        <v>138.2917458</v>
      </c>
      <c r="I1842" s="2">
        <v>58.511194895279303</v>
      </c>
      <c r="J1842" s="2">
        <v>2.2545268447650102</v>
      </c>
      <c r="K1842" s="2">
        <v>0.195679974294583</v>
      </c>
      <c r="L1842" s="2">
        <v>2.0588468704704201</v>
      </c>
      <c r="M1842" s="2">
        <v>0</v>
      </c>
      <c r="O1842" s="2">
        <v>7.9998653686318102</v>
      </c>
      <c r="P1842" s="2">
        <v>1.9422232695766599E-3</v>
      </c>
      <c r="Q1842" s="2">
        <v>5.0913166848264501E-3</v>
      </c>
      <c r="R1842" s="2">
        <v>0</v>
      </c>
      <c r="S1842" s="2">
        <v>2.2232500019999999</v>
      </c>
    </row>
    <row r="1843" spans="1:19" s="2" customFormat="1" x14ac:dyDescent="0.25">
      <c r="A1843" s="1">
        <v>39463</v>
      </c>
      <c r="B1843" s="2" t="s">
        <v>26</v>
      </c>
      <c r="C1843" s="2" t="s">
        <v>27</v>
      </c>
      <c r="D1843" s="2">
        <v>0</v>
      </c>
      <c r="E1843" s="2">
        <v>20.92625</v>
      </c>
      <c r="F1843" s="2">
        <v>3.8767999999999998</v>
      </c>
      <c r="G1843" s="2">
        <v>22</v>
      </c>
      <c r="H1843" s="2">
        <v>132.8491167</v>
      </c>
      <c r="I1843" s="2">
        <v>53.532867007374399</v>
      </c>
      <c r="J1843" s="2">
        <v>1.9494604655747501</v>
      </c>
      <c r="K1843" s="2">
        <v>6.4655713815774798E-2</v>
      </c>
      <c r="L1843" s="2">
        <v>1.8848047517589801</v>
      </c>
      <c r="M1843" s="2">
        <v>0</v>
      </c>
      <c r="O1843" s="2">
        <v>8.7601625474319107</v>
      </c>
      <c r="P1843" s="2">
        <v>1.73740186265452E-3</v>
      </c>
      <c r="Q1843" s="2">
        <v>4.5124738646231798E-3</v>
      </c>
      <c r="R1843" s="2">
        <v>0</v>
      </c>
      <c r="S1843" s="2">
        <v>2.8932500019999998</v>
      </c>
    </row>
    <row r="1844" spans="1:19" s="2" customFormat="1" x14ac:dyDescent="0.25">
      <c r="A1844" s="1">
        <v>39464</v>
      </c>
      <c r="B1844" s="2" t="s">
        <v>26</v>
      </c>
      <c r="C1844" s="2" t="s">
        <v>27</v>
      </c>
      <c r="D1844" s="2">
        <v>0</v>
      </c>
      <c r="E1844" s="2">
        <v>16.633708330000001</v>
      </c>
      <c r="F1844" s="2">
        <v>3.9426000000000001</v>
      </c>
      <c r="G1844" s="2">
        <v>22</v>
      </c>
      <c r="H1844" s="2">
        <v>113.5306592</v>
      </c>
      <c r="I1844" s="2">
        <v>42.300775353301603</v>
      </c>
      <c r="J1844" s="2">
        <v>1.4836316975044801</v>
      </c>
      <c r="K1844" s="2">
        <v>0</v>
      </c>
      <c r="L1844" s="2">
        <v>1.4836316975044801</v>
      </c>
      <c r="M1844" s="2">
        <v>0</v>
      </c>
      <c r="O1844" s="2">
        <v>6.0346128508962504</v>
      </c>
      <c r="P1844" s="2">
        <v>2.4270152724041498E-3</v>
      </c>
      <c r="Q1844" s="2">
        <v>7.3034541416520399E-3</v>
      </c>
      <c r="R1844" s="2">
        <v>0</v>
      </c>
      <c r="S1844" s="2">
        <v>-1.399291668</v>
      </c>
    </row>
    <row r="1845" spans="1:19" s="2" customFormat="1" x14ac:dyDescent="0.25">
      <c r="A1845" s="1">
        <v>39465</v>
      </c>
      <c r="B1845" s="2" t="s">
        <v>26</v>
      </c>
      <c r="C1845" s="2" t="s">
        <v>27</v>
      </c>
      <c r="D1845" s="2">
        <v>8.4849999999999994</v>
      </c>
      <c r="E1845" s="2">
        <v>13.715</v>
      </c>
      <c r="F1845" s="2">
        <v>4.0056000000000003</v>
      </c>
      <c r="G1845" s="2">
        <v>22</v>
      </c>
      <c r="H1845" s="2">
        <v>86.953038750000005</v>
      </c>
      <c r="I1845" s="2">
        <v>28.040741214324498</v>
      </c>
      <c r="J1845" s="2">
        <v>1.82586168423192</v>
      </c>
      <c r="K1845" s="2">
        <v>8.6476530952375993E-2</v>
      </c>
      <c r="L1845" s="2">
        <v>0.98092702076608596</v>
      </c>
      <c r="M1845" s="2">
        <v>0.75845813251345295</v>
      </c>
      <c r="O1845" s="2">
        <v>4.4097315749458996</v>
      </c>
      <c r="P1845" s="2">
        <v>2.5434443367501999E-3</v>
      </c>
      <c r="Q1845" s="2">
        <v>8.9085113004569502E-3</v>
      </c>
      <c r="R1845" s="2">
        <v>0</v>
      </c>
      <c r="S1845" s="2">
        <v>-4.3179999980000003</v>
      </c>
    </row>
    <row r="1846" spans="1:19" s="2" customFormat="1" x14ac:dyDescent="0.25">
      <c r="A1846" s="1">
        <v>39466</v>
      </c>
      <c r="B1846" s="2" t="s">
        <v>26</v>
      </c>
      <c r="C1846" s="2" t="s">
        <v>27</v>
      </c>
      <c r="D1846" s="2">
        <v>44</v>
      </c>
      <c r="E1846" s="2">
        <v>12.78</v>
      </c>
      <c r="F1846" s="2">
        <v>4.0519999999999996</v>
      </c>
      <c r="G1846" s="2">
        <v>22</v>
      </c>
      <c r="H1846" s="2">
        <v>41.636768330000002</v>
      </c>
      <c r="I1846" s="2">
        <v>5.7287980700596499</v>
      </c>
      <c r="J1846" s="2">
        <v>2.66045101632101</v>
      </c>
      <c r="K1846" s="2">
        <v>4.9721991842283403E-2</v>
      </c>
      <c r="L1846" s="2">
        <v>0.20023923179775199</v>
      </c>
      <c r="M1846" s="2">
        <v>2.4104897926809699</v>
      </c>
      <c r="O1846" s="2">
        <v>2.17170967217915</v>
      </c>
      <c r="P1846" s="2">
        <v>2.6491378848563698E-3</v>
      </c>
      <c r="Q1846" s="2">
        <v>2.49978975699728E-2</v>
      </c>
      <c r="R1846" s="2">
        <v>0</v>
      </c>
      <c r="S1846" s="2">
        <v>-5.2529999979999999</v>
      </c>
    </row>
    <row r="1847" spans="1:19" s="2" customFormat="1" x14ac:dyDescent="0.25">
      <c r="A1847" s="1">
        <v>39467</v>
      </c>
      <c r="B1847" s="2" t="s">
        <v>26</v>
      </c>
      <c r="C1847" s="2" t="s">
        <v>27</v>
      </c>
      <c r="D1847" s="2">
        <v>19.8</v>
      </c>
      <c r="E1847" s="2">
        <v>12.98833333</v>
      </c>
      <c r="F1847" s="2">
        <v>4.0819000000000001</v>
      </c>
      <c r="G1847" s="2">
        <v>22</v>
      </c>
      <c r="H1847" s="2">
        <v>27.29251</v>
      </c>
      <c r="I1847" s="2">
        <v>3.55686024531773</v>
      </c>
      <c r="J1847" s="2">
        <v>1.4582812717992</v>
      </c>
      <c r="K1847" s="2">
        <v>3.71079149699622E-2</v>
      </c>
      <c r="L1847" s="2">
        <v>0.124346335533946</v>
      </c>
      <c r="M1847" s="2">
        <v>1.2968270212952899</v>
      </c>
      <c r="O1847" s="2">
        <v>1.5521291963205599</v>
      </c>
      <c r="P1847" s="2">
        <v>2.36857923954507E-3</v>
      </c>
      <c r="Q1847" s="2">
        <v>2.68783648291754E-2</v>
      </c>
      <c r="R1847" s="2">
        <v>0</v>
      </c>
      <c r="S1847" s="2">
        <v>-5.0446666679999996</v>
      </c>
    </row>
    <row r="1848" spans="1:19" s="2" customFormat="1" x14ac:dyDescent="0.25">
      <c r="A1848" s="1">
        <v>39468</v>
      </c>
      <c r="B1848" s="2" t="s">
        <v>26</v>
      </c>
      <c r="C1848" s="2" t="s">
        <v>27</v>
      </c>
      <c r="D1848" s="2">
        <v>0.2</v>
      </c>
      <c r="E1848" s="2">
        <v>12.31</v>
      </c>
      <c r="F1848" s="2">
        <v>4.0953999999999997</v>
      </c>
      <c r="G1848" s="2">
        <v>22</v>
      </c>
      <c r="H1848" s="2">
        <v>97.957458329999994</v>
      </c>
      <c r="I1848" s="2">
        <v>22.815933147318201</v>
      </c>
      <c r="J1848" s="2">
        <v>0.985382310018727</v>
      </c>
      <c r="K1848" s="2">
        <v>7.6395657560648297E-2</v>
      </c>
      <c r="L1848" s="2">
        <v>0.79715406007327805</v>
      </c>
      <c r="M1848" s="2">
        <v>0.11183259238480101</v>
      </c>
      <c r="O1848" s="2">
        <v>3.9377053543868401</v>
      </c>
      <c r="P1848" s="2">
        <v>3.0850889936865902E-3</v>
      </c>
      <c r="Q1848" s="2">
        <v>1.66976543002283E-2</v>
      </c>
      <c r="R1848" s="2">
        <v>0</v>
      </c>
      <c r="S1848" s="2">
        <v>-5.7229999979999997</v>
      </c>
    </row>
    <row r="1849" spans="1:19" s="2" customFormat="1" x14ac:dyDescent="0.25">
      <c r="A1849" s="1">
        <v>39469</v>
      </c>
      <c r="B1849" s="2" t="s">
        <v>26</v>
      </c>
      <c r="C1849" s="2" t="s">
        <v>27</v>
      </c>
      <c r="D1849" s="2">
        <v>0</v>
      </c>
      <c r="E1849" s="2">
        <v>11.748749999999999</v>
      </c>
      <c r="F1849" s="2">
        <v>4.0925000000000002</v>
      </c>
      <c r="G1849" s="2">
        <v>22</v>
      </c>
      <c r="H1849" s="2">
        <v>83.841315829999999</v>
      </c>
      <c r="I1849" s="2">
        <v>28.515802739748899</v>
      </c>
      <c r="J1849" s="2">
        <v>1.0783092304631401</v>
      </c>
      <c r="K1849" s="2">
        <v>8.2507594240677301E-2</v>
      </c>
      <c r="L1849" s="2">
        <v>0.99580163622246098</v>
      </c>
      <c r="M1849" s="2">
        <v>0</v>
      </c>
      <c r="O1849" s="2">
        <v>4.0296733806088501</v>
      </c>
      <c r="P1849" s="2">
        <v>3.1942607886979199E-3</v>
      </c>
      <c r="Q1849" s="2">
        <v>1.1593345956381999E-2</v>
      </c>
      <c r="R1849" s="2">
        <v>0</v>
      </c>
      <c r="S1849" s="2">
        <v>-6.2842499979999999</v>
      </c>
    </row>
    <row r="1850" spans="1:19" s="2" customFormat="1" x14ac:dyDescent="0.25">
      <c r="A1850" s="1">
        <v>39470</v>
      </c>
      <c r="B1850" s="2" t="s">
        <v>26</v>
      </c>
      <c r="C1850" s="2" t="s">
        <v>27</v>
      </c>
      <c r="D1850" s="2">
        <v>0</v>
      </c>
      <c r="E1850" s="2">
        <v>14.08583333</v>
      </c>
      <c r="F1850" s="2">
        <v>4.0732999999999997</v>
      </c>
      <c r="G1850" s="2">
        <v>22</v>
      </c>
      <c r="H1850" s="2">
        <v>86.507344169999996</v>
      </c>
      <c r="I1850" s="2">
        <v>34.800172867241002</v>
      </c>
      <c r="J1850" s="2">
        <v>1.3081829937574501</v>
      </c>
      <c r="K1850" s="2">
        <v>9.0393873840271699E-2</v>
      </c>
      <c r="L1850" s="2">
        <v>1.21778911991718</v>
      </c>
      <c r="M1850" s="2">
        <v>0</v>
      </c>
      <c r="O1850" s="2">
        <v>4.4221293285185803</v>
      </c>
      <c r="P1850" s="2">
        <v>2.8125836344917898E-3</v>
      </c>
      <c r="Q1850" s="2">
        <v>8.3357737673145204E-3</v>
      </c>
      <c r="R1850" s="2">
        <v>0</v>
      </c>
      <c r="S1850" s="2">
        <v>-3.9471666679999999</v>
      </c>
    </row>
    <row r="1851" spans="1:19" s="2" customFormat="1" x14ac:dyDescent="0.25">
      <c r="A1851" s="1">
        <v>39471</v>
      </c>
      <c r="B1851" s="2" t="s">
        <v>26</v>
      </c>
      <c r="C1851" s="2" t="s">
        <v>27</v>
      </c>
      <c r="D1851" s="2">
        <v>0</v>
      </c>
      <c r="E1851" s="2">
        <v>15.840833330000001</v>
      </c>
      <c r="F1851" s="2">
        <v>4.0377000000000001</v>
      </c>
      <c r="G1851" s="2">
        <v>22</v>
      </c>
      <c r="H1851" s="2">
        <v>82.175379169999999</v>
      </c>
      <c r="I1851" s="2">
        <v>36.461132840291</v>
      </c>
      <c r="J1851" s="2">
        <v>1.2984535187698301</v>
      </c>
      <c r="K1851" s="2">
        <v>2.0542777270670699E-2</v>
      </c>
      <c r="L1851" s="2">
        <v>1.27791074149916</v>
      </c>
      <c r="M1851" s="2">
        <v>0</v>
      </c>
      <c r="O1851" s="2">
        <v>3.9213769446097801</v>
      </c>
      <c r="P1851" s="2">
        <v>2.0866501346227498E-3</v>
      </c>
      <c r="Q1851" s="2">
        <v>5.6351447595948704E-3</v>
      </c>
      <c r="R1851" s="2">
        <v>0</v>
      </c>
      <c r="S1851" s="2">
        <v>-2.192166668</v>
      </c>
    </row>
    <row r="1852" spans="1:19" s="2" customFormat="1" x14ac:dyDescent="0.25">
      <c r="A1852" s="1">
        <v>39472</v>
      </c>
      <c r="B1852" s="2" t="s">
        <v>26</v>
      </c>
      <c r="C1852" s="2" t="s">
        <v>27</v>
      </c>
      <c r="D1852" s="2">
        <v>0</v>
      </c>
      <c r="E1852" s="2">
        <v>16.118333329999999</v>
      </c>
      <c r="F1852" s="2">
        <v>3.9853999999999998</v>
      </c>
      <c r="G1852" s="2">
        <v>22</v>
      </c>
      <c r="H1852" s="2">
        <v>149.8564417</v>
      </c>
      <c r="I1852" s="2">
        <v>49.343209320694299</v>
      </c>
      <c r="J1852" s="2">
        <v>1.7298375607244401</v>
      </c>
      <c r="K1852" s="2">
        <v>0</v>
      </c>
      <c r="L1852" s="2">
        <v>1.7298375607244401</v>
      </c>
      <c r="M1852" s="2">
        <v>0</v>
      </c>
      <c r="O1852" s="2">
        <v>7.5259298320385799</v>
      </c>
      <c r="P1852" s="2">
        <v>2.10342826886302E-3</v>
      </c>
      <c r="Q1852" s="2">
        <v>7.1722774760340398E-3</v>
      </c>
      <c r="R1852" s="2">
        <v>0</v>
      </c>
      <c r="S1852" s="2">
        <v>-1.914666668</v>
      </c>
    </row>
    <row r="1853" spans="1:19" s="2" customFormat="1" x14ac:dyDescent="0.25">
      <c r="A1853" s="1">
        <v>39473</v>
      </c>
      <c r="B1853" s="2" t="s">
        <v>26</v>
      </c>
      <c r="C1853" s="2" t="s">
        <v>27</v>
      </c>
      <c r="D1853" s="2">
        <v>7.6</v>
      </c>
      <c r="E1853" s="2">
        <v>16.533750000000001</v>
      </c>
      <c r="F1853" s="2">
        <v>3.9163999999999999</v>
      </c>
      <c r="G1853" s="2">
        <v>22</v>
      </c>
      <c r="H1853" s="2">
        <v>111.41864169999999</v>
      </c>
      <c r="I1853" s="2">
        <v>52.3396048850474</v>
      </c>
      <c r="J1853" s="2">
        <v>2.6963313777405999</v>
      </c>
      <c r="K1853" s="2">
        <v>0.15631622429575001</v>
      </c>
      <c r="L1853" s="2">
        <v>1.83556364519574</v>
      </c>
      <c r="M1853" s="2">
        <v>0.70445150824911296</v>
      </c>
      <c r="O1853" s="2">
        <v>6.7122682931686999</v>
      </c>
      <c r="P1853" s="2">
        <v>2.4025373933575802E-3</v>
      </c>
      <c r="Q1853" s="2">
        <v>5.6919935840944198E-3</v>
      </c>
      <c r="R1853" s="2">
        <v>0</v>
      </c>
      <c r="S1853" s="2">
        <v>-1.499249998</v>
      </c>
    </row>
    <row r="1854" spans="1:19" s="2" customFormat="1" x14ac:dyDescent="0.25">
      <c r="A1854" s="1">
        <v>39474</v>
      </c>
      <c r="B1854" s="2" t="s">
        <v>26</v>
      </c>
      <c r="C1854" s="2" t="s">
        <v>27</v>
      </c>
      <c r="D1854" s="2">
        <v>0</v>
      </c>
      <c r="E1854" s="2">
        <v>18.63</v>
      </c>
      <c r="F1854" s="2">
        <v>3.8365</v>
      </c>
      <c r="G1854" s="2">
        <v>22</v>
      </c>
      <c r="H1854" s="2">
        <v>143.23089039999999</v>
      </c>
      <c r="I1854" s="2">
        <v>48.7115321156652</v>
      </c>
      <c r="J1854" s="2">
        <v>1.8720205642643499</v>
      </c>
      <c r="K1854" s="2">
        <v>0.16049050595908099</v>
      </c>
      <c r="L1854" s="2">
        <v>1.7115300583052699</v>
      </c>
      <c r="M1854" s="2">
        <v>0</v>
      </c>
      <c r="O1854" s="2">
        <v>7.1950746029920802</v>
      </c>
      <c r="P1854" s="2">
        <v>2.0445472672349402E-3</v>
      </c>
      <c r="Q1854" s="2">
        <v>6.7642477453509703E-3</v>
      </c>
      <c r="R1854" s="2">
        <v>1</v>
      </c>
      <c r="S1854" s="2">
        <v>0.59700000199999803</v>
      </c>
    </row>
    <row r="1855" spans="1:19" s="2" customFormat="1" x14ac:dyDescent="0.25">
      <c r="A1855" s="1">
        <v>39475</v>
      </c>
      <c r="B1855" s="2" t="s">
        <v>26</v>
      </c>
      <c r="C1855" s="2" t="s">
        <v>27</v>
      </c>
      <c r="D1855" s="2">
        <v>0</v>
      </c>
      <c r="E1855" s="2">
        <v>20.377916670000001</v>
      </c>
      <c r="F1855" s="2">
        <v>3.7443</v>
      </c>
      <c r="G1855" s="2">
        <v>22</v>
      </c>
      <c r="H1855" s="2">
        <v>133.59791670000001</v>
      </c>
      <c r="I1855" s="2">
        <v>57.191954660257302</v>
      </c>
      <c r="J1855" s="2">
        <v>2.2028408962399002</v>
      </c>
      <c r="K1855" s="2">
        <v>0.19019503713063701</v>
      </c>
      <c r="L1855" s="2">
        <v>2.0126458591092602</v>
      </c>
      <c r="M1855" s="2">
        <v>0</v>
      </c>
      <c r="O1855" s="2">
        <v>8.5642840524236306</v>
      </c>
      <c r="P1855" s="2">
        <v>1.53163670447684E-3</v>
      </c>
      <c r="Q1855" s="2">
        <v>3.7495153525258099E-3</v>
      </c>
      <c r="R1855" s="2">
        <v>1</v>
      </c>
      <c r="S1855" s="2">
        <v>2.3449166720000001</v>
      </c>
    </row>
    <row r="1856" spans="1:19" s="2" customFormat="1" x14ac:dyDescent="0.25">
      <c r="A1856" s="1">
        <v>39476</v>
      </c>
      <c r="B1856" s="2" t="s">
        <v>26</v>
      </c>
      <c r="C1856" s="2" t="s">
        <v>27</v>
      </c>
      <c r="D1856" s="2">
        <v>0</v>
      </c>
      <c r="E1856" s="2">
        <v>21.37166667</v>
      </c>
      <c r="F1856" s="2">
        <v>3.6383000000000001</v>
      </c>
      <c r="G1856" s="2">
        <v>22</v>
      </c>
      <c r="H1856" s="2">
        <v>134.9654721</v>
      </c>
      <c r="I1856" s="2">
        <v>59.069368117524903</v>
      </c>
      <c r="J1856" s="2">
        <v>2.2890882947556199</v>
      </c>
      <c r="K1856" s="2">
        <v>0.20852157561656201</v>
      </c>
      <c r="L1856" s="2">
        <v>2.08056671913906</v>
      </c>
      <c r="M1856" s="2">
        <v>0</v>
      </c>
      <c r="O1856" s="2">
        <v>8.2626662777020208</v>
      </c>
      <c r="P1856" s="2">
        <v>1.3968813572579101E-3</v>
      </c>
      <c r="Q1856" s="2">
        <v>3.3997867484143901E-3</v>
      </c>
      <c r="R1856" s="2">
        <v>1</v>
      </c>
      <c r="S1856" s="2">
        <v>3.338666672</v>
      </c>
    </row>
    <row r="1857" spans="1:19" s="2" customFormat="1" x14ac:dyDescent="0.25">
      <c r="A1857" s="1">
        <v>39477</v>
      </c>
      <c r="B1857" s="2" t="s">
        <v>26</v>
      </c>
      <c r="C1857" s="2" t="s">
        <v>27</v>
      </c>
      <c r="D1857" s="2">
        <v>8.4</v>
      </c>
      <c r="E1857" s="2">
        <v>19.129583329999999</v>
      </c>
      <c r="F1857" s="2">
        <v>3.5171000000000001</v>
      </c>
      <c r="G1857" s="2">
        <v>22</v>
      </c>
      <c r="H1857" s="2">
        <v>99.12030292</v>
      </c>
      <c r="I1857" s="2">
        <v>38.427812370483501</v>
      </c>
      <c r="J1857" s="2">
        <v>2.1807214135144699</v>
      </c>
      <c r="K1857" s="2">
        <v>0.15256682130424701</v>
      </c>
      <c r="L1857" s="2">
        <v>1.3508046866417001</v>
      </c>
      <c r="M1857" s="2">
        <v>0.67734990556852903</v>
      </c>
      <c r="O1857" s="2">
        <v>5.1426679320697701</v>
      </c>
      <c r="P1857" s="2">
        <v>2.0056046610348998E-3</v>
      </c>
      <c r="Q1857" s="2">
        <v>5.6908154221033003E-3</v>
      </c>
      <c r="R1857" s="2">
        <v>1</v>
      </c>
      <c r="S1857" s="2">
        <v>1.096583332</v>
      </c>
    </row>
    <row r="1858" spans="1:19" s="2" customFormat="1" x14ac:dyDescent="0.25">
      <c r="A1858" s="1">
        <v>39478</v>
      </c>
      <c r="B1858" s="2" t="s">
        <v>26</v>
      </c>
      <c r="C1858" s="2" t="s">
        <v>27</v>
      </c>
      <c r="D1858" s="2">
        <v>0.6</v>
      </c>
      <c r="E1858" s="2">
        <v>16.158750000000001</v>
      </c>
      <c r="F1858" s="2">
        <v>3.3853</v>
      </c>
      <c r="G1858" s="2">
        <v>22</v>
      </c>
      <c r="H1858" s="2">
        <v>72.860281670000006</v>
      </c>
      <c r="I1858" s="2">
        <v>23.956579493630102</v>
      </c>
      <c r="J1858" s="2">
        <v>1.2681156023695801</v>
      </c>
      <c r="K1858" s="2">
        <v>0.13309852406238501</v>
      </c>
      <c r="L1858" s="2">
        <v>0.83988226108784803</v>
      </c>
      <c r="M1858" s="2">
        <v>0.29513481721935197</v>
      </c>
      <c r="O1858" s="2">
        <v>3.6658727220944298</v>
      </c>
      <c r="P1858" s="2">
        <v>2.4621908954571199E-3</v>
      </c>
      <c r="Q1858" s="2">
        <v>8.4802913127362302E-3</v>
      </c>
      <c r="R1858" s="2">
        <v>0</v>
      </c>
      <c r="S1858" s="2">
        <v>-1.874249998</v>
      </c>
    </row>
    <row r="1859" spans="1:19" s="2" customFormat="1" x14ac:dyDescent="0.25">
      <c r="A1859" s="1">
        <v>39479</v>
      </c>
      <c r="B1859" s="2" t="s">
        <v>26</v>
      </c>
      <c r="C1859" s="2" t="s">
        <v>27</v>
      </c>
      <c r="D1859" s="2">
        <v>0</v>
      </c>
      <c r="E1859" s="2">
        <v>14.980833329999999</v>
      </c>
      <c r="F1859" s="2">
        <v>3.2776000000000001</v>
      </c>
      <c r="G1859" s="2">
        <v>22</v>
      </c>
      <c r="H1859" s="2">
        <v>81.120885000000001</v>
      </c>
      <c r="I1859" s="2">
        <v>28.564755753905899</v>
      </c>
      <c r="J1859" s="2">
        <v>1.19880851655578</v>
      </c>
      <c r="K1859" s="2">
        <v>0.19842233326456901</v>
      </c>
      <c r="L1859" s="2">
        <v>1.00038618329121</v>
      </c>
      <c r="M1859" s="2">
        <v>0</v>
      </c>
      <c r="O1859" s="2">
        <v>4.5586730489225902</v>
      </c>
      <c r="P1859" s="2">
        <v>3.0056851296645102E-3</v>
      </c>
      <c r="Q1859" s="2">
        <v>9.5869467311986006E-3</v>
      </c>
      <c r="R1859" s="2">
        <v>0</v>
      </c>
      <c r="S1859" s="2">
        <v>-3.0521666679999999</v>
      </c>
    </row>
    <row r="1860" spans="1:19" s="2" customFormat="1" x14ac:dyDescent="0.25">
      <c r="A1860" s="1">
        <v>39480</v>
      </c>
      <c r="B1860" s="2" t="s">
        <v>26</v>
      </c>
      <c r="C1860" s="2" t="s">
        <v>27</v>
      </c>
      <c r="D1860" s="2">
        <v>0</v>
      </c>
      <c r="E1860" s="2">
        <v>17.427499999999998</v>
      </c>
      <c r="F1860" s="2">
        <v>3.1970000000000001</v>
      </c>
      <c r="G1860" s="2">
        <v>22</v>
      </c>
      <c r="H1860" s="2">
        <v>116.8769083</v>
      </c>
      <c r="I1860" s="2">
        <v>43.3592948111569</v>
      </c>
      <c r="J1860" s="2">
        <v>1.7867679397206999</v>
      </c>
      <c r="K1860" s="2">
        <v>0.26493152339913001</v>
      </c>
      <c r="L1860" s="2">
        <v>1.5218364163215701</v>
      </c>
      <c r="M1860" s="2">
        <v>0</v>
      </c>
      <c r="O1860" s="2">
        <v>6.0731111650120999</v>
      </c>
      <c r="P1860" s="2">
        <v>2.3204990831232099E-3</v>
      </c>
      <c r="Q1860" s="2">
        <v>6.9917585177869702E-3</v>
      </c>
      <c r="R1860" s="2">
        <v>0</v>
      </c>
      <c r="S1860" s="2">
        <v>-0.60549999800000298</v>
      </c>
    </row>
    <row r="1861" spans="1:19" s="2" customFormat="1" x14ac:dyDescent="0.25">
      <c r="A1861" s="1">
        <v>39481</v>
      </c>
      <c r="B1861" s="2" t="s">
        <v>26</v>
      </c>
      <c r="C1861" s="2" t="s">
        <v>27</v>
      </c>
      <c r="D1861" s="2">
        <v>19.399999999999999</v>
      </c>
      <c r="E1861" s="2">
        <v>17.137499999999999</v>
      </c>
      <c r="F1861" s="2">
        <v>3.1471</v>
      </c>
      <c r="G1861" s="2">
        <v>22</v>
      </c>
      <c r="H1861" s="2">
        <v>99.393600000000006</v>
      </c>
      <c r="I1861" s="2">
        <v>30.707066422435702</v>
      </c>
      <c r="J1861" s="2">
        <v>2.2929157761727601</v>
      </c>
      <c r="K1861" s="2">
        <v>0.17022344741794501</v>
      </c>
      <c r="L1861" s="2">
        <v>1.07748577858624</v>
      </c>
      <c r="M1861" s="2">
        <v>1.0452065501685801</v>
      </c>
      <c r="O1861" s="2">
        <v>4.0434351829639104</v>
      </c>
      <c r="P1861" s="2">
        <v>2.15873376387826E-3</v>
      </c>
      <c r="Q1861" s="2">
        <v>8.29382611868449E-3</v>
      </c>
      <c r="R1861" s="2">
        <v>0</v>
      </c>
      <c r="S1861" s="2">
        <v>-0.89549999800000202</v>
      </c>
    </row>
    <row r="1862" spans="1:19" s="2" customFormat="1" x14ac:dyDescent="0.25">
      <c r="A1862" s="1">
        <v>39482</v>
      </c>
      <c r="B1862" s="2" t="s">
        <v>26</v>
      </c>
      <c r="C1862" s="2" t="s">
        <v>27</v>
      </c>
      <c r="D1862" s="2">
        <v>6.6</v>
      </c>
      <c r="E1862" s="2">
        <v>14.807499999999999</v>
      </c>
      <c r="F1862" s="2">
        <v>3.1217000000000001</v>
      </c>
      <c r="G1862" s="2">
        <v>22</v>
      </c>
      <c r="H1862" s="2">
        <v>108.919185</v>
      </c>
      <c r="I1862" s="2">
        <v>8.1465308396936695</v>
      </c>
      <c r="J1862" s="2">
        <v>0.88970851895661796</v>
      </c>
      <c r="K1862" s="2">
        <v>6.1708588658369999E-2</v>
      </c>
      <c r="L1862" s="2">
        <v>0.28526123081405902</v>
      </c>
      <c r="M1862" s="2">
        <v>0.54273869948418896</v>
      </c>
      <c r="O1862" s="2">
        <v>1.3685725471121599</v>
      </c>
      <c r="P1862" s="2">
        <v>2.0453060438961001E-3</v>
      </c>
      <c r="Q1862" s="2">
        <v>0.47777147771115203</v>
      </c>
      <c r="R1862" s="2">
        <v>0</v>
      </c>
      <c r="S1862" s="2">
        <v>-3.2254999980000001</v>
      </c>
    </row>
    <row r="1863" spans="1:19" s="2" customFormat="1" x14ac:dyDescent="0.25">
      <c r="A1863" s="1">
        <v>39483</v>
      </c>
      <c r="B1863" s="2" t="s">
        <v>26</v>
      </c>
      <c r="C1863" s="2" t="s">
        <v>27</v>
      </c>
      <c r="D1863" s="2">
        <v>3</v>
      </c>
      <c r="E1863" s="2">
        <v>15.91583333</v>
      </c>
      <c r="F1863" s="2">
        <v>3.1002999999999998</v>
      </c>
      <c r="G1863" s="2">
        <v>22</v>
      </c>
      <c r="H1863" s="2">
        <v>99.292777270000002</v>
      </c>
      <c r="I1863" s="2">
        <v>28.706712165987302</v>
      </c>
      <c r="J1863" s="2">
        <v>1.60651383030462</v>
      </c>
      <c r="K1863" s="2">
        <v>0.19954853072096301</v>
      </c>
      <c r="L1863" s="2">
        <v>1.0061966963022</v>
      </c>
      <c r="M1863" s="2">
        <v>0.40076860328146002</v>
      </c>
      <c r="O1863" s="2">
        <v>4.0192230911803604</v>
      </c>
      <c r="P1863" s="2">
        <v>2.6156396276275501E-3</v>
      </c>
      <c r="Q1863" s="2">
        <v>1.17549937606574E-2</v>
      </c>
      <c r="R1863" s="2">
        <v>0</v>
      </c>
      <c r="S1863" s="2">
        <v>-2.1171666679999999</v>
      </c>
    </row>
    <row r="1864" spans="1:19" s="2" customFormat="1" x14ac:dyDescent="0.25">
      <c r="A1864" s="1">
        <v>39484</v>
      </c>
      <c r="B1864" s="2" t="s">
        <v>26</v>
      </c>
      <c r="C1864" s="2" t="s">
        <v>27</v>
      </c>
      <c r="D1864" s="2">
        <v>13</v>
      </c>
      <c r="E1864" s="2">
        <v>13.707916669999999</v>
      </c>
      <c r="F1864" s="2">
        <v>3.0842999999999998</v>
      </c>
      <c r="G1864" s="2">
        <v>22</v>
      </c>
      <c r="H1864" s="2">
        <v>52.649337500000001</v>
      </c>
      <c r="I1864" s="2">
        <v>16.409117974486399</v>
      </c>
      <c r="J1864" s="2">
        <v>1.4832606445621199</v>
      </c>
      <c r="K1864" s="2">
        <v>0.126428104722521</v>
      </c>
      <c r="L1864" s="2">
        <v>0.57402354407802902</v>
      </c>
      <c r="M1864" s="2">
        <v>0.78280899576156504</v>
      </c>
      <c r="O1864" s="2">
        <v>2.6983732261376501</v>
      </c>
      <c r="P1864" s="2">
        <v>2.53791170617206E-3</v>
      </c>
      <c r="Q1864" s="2">
        <v>8.9005364985728606E-3</v>
      </c>
      <c r="R1864" s="2">
        <v>0</v>
      </c>
      <c r="S1864" s="2">
        <v>-4.3250833279999998</v>
      </c>
    </row>
    <row r="1865" spans="1:19" s="2" customFormat="1" x14ac:dyDescent="0.25">
      <c r="A1865" s="1">
        <v>39485</v>
      </c>
      <c r="B1865" s="2" t="s">
        <v>26</v>
      </c>
      <c r="C1865" s="2" t="s">
        <v>27</v>
      </c>
      <c r="D1865" s="2">
        <v>4.4000000000000004</v>
      </c>
      <c r="E1865" s="2">
        <v>12.793749999999999</v>
      </c>
      <c r="F1865" s="2">
        <v>3.0752000000000002</v>
      </c>
      <c r="G1865" s="2">
        <v>22</v>
      </c>
      <c r="H1865" s="2">
        <v>84.00653792</v>
      </c>
      <c r="I1865" s="2">
        <v>21.286553670747999</v>
      </c>
      <c r="J1865" s="2">
        <v>1.3666215670284201</v>
      </c>
      <c r="K1865" s="2">
        <v>0.17116152417578101</v>
      </c>
      <c r="L1865" s="2">
        <v>0.74404006998902195</v>
      </c>
      <c r="M1865" s="2">
        <v>0.45141997286361202</v>
      </c>
      <c r="O1865" s="2">
        <v>3.36856893987791</v>
      </c>
      <c r="P1865" s="2">
        <v>2.89388504107426E-3</v>
      </c>
      <c r="Q1865" s="2">
        <v>1.4657000212685E-2</v>
      </c>
      <c r="R1865" s="2">
        <v>0</v>
      </c>
      <c r="S1865" s="2">
        <v>-5.239249998</v>
      </c>
    </row>
    <row r="1866" spans="1:19" s="2" customFormat="1" x14ac:dyDescent="0.25">
      <c r="A1866" s="1">
        <v>39486</v>
      </c>
      <c r="B1866" s="2" t="s">
        <v>26</v>
      </c>
      <c r="C1866" s="2" t="s">
        <v>27</v>
      </c>
      <c r="D1866" s="2">
        <v>0</v>
      </c>
      <c r="E1866" s="2">
        <v>9.9350000000000005</v>
      </c>
      <c r="F1866" s="2">
        <v>3.0716000000000001</v>
      </c>
      <c r="G1866" s="2">
        <v>22</v>
      </c>
      <c r="H1866" s="2">
        <v>107.2996035</v>
      </c>
      <c r="I1866" s="2">
        <v>21.123783729475502</v>
      </c>
      <c r="J1866" s="2">
        <v>0.91592635307376902</v>
      </c>
      <c r="K1866" s="2">
        <v>0.17944951770685</v>
      </c>
      <c r="L1866" s="2">
        <v>0.73647683536691899</v>
      </c>
      <c r="M1866" s="2">
        <v>0</v>
      </c>
      <c r="O1866" s="2">
        <v>3.5174323861649701</v>
      </c>
      <c r="P1866" s="2">
        <v>3.1204163978427002E-3</v>
      </c>
      <c r="Q1866" s="2">
        <v>2.30802072932043E-2</v>
      </c>
      <c r="R1866" s="2">
        <v>0</v>
      </c>
      <c r="S1866" s="2">
        <v>-8.0979999980000006</v>
      </c>
    </row>
    <row r="1867" spans="1:19" s="2" customFormat="1" x14ac:dyDescent="0.25">
      <c r="A1867" s="1">
        <v>39487</v>
      </c>
      <c r="B1867" s="2" t="s">
        <v>26</v>
      </c>
      <c r="C1867" s="2" t="s">
        <v>27</v>
      </c>
      <c r="D1867" s="2">
        <v>0</v>
      </c>
      <c r="E1867" s="2">
        <v>9.5437499999999993</v>
      </c>
      <c r="F1867" s="2">
        <v>3.0676000000000001</v>
      </c>
      <c r="G1867" s="2">
        <v>22</v>
      </c>
      <c r="H1867" s="2">
        <v>79.128240829999996</v>
      </c>
      <c r="I1867" s="2">
        <v>26.955233468352301</v>
      </c>
      <c r="J1867" s="2">
        <v>1.1472569079821799</v>
      </c>
      <c r="K1867" s="2">
        <v>0.20779395974515599</v>
      </c>
      <c r="L1867" s="2">
        <v>0.93946294823702203</v>
      </c>
      <c r="M1867" s="2">
        <v>0</v>
      </c>
      <c r="O1867" s="2">
        <v>4.2565041614358998</v>
      </c>
      <c r="P1867" s="2">
        <v>3.0542194612702602E-3</v>
      </c>
      <c r="Q1867" s="2">
        <v>9.6625005399550105E-3</v>
      </c>
      <c r="R1867" s="2">
        <v>0</v>
      </c>
      <c r="S1867" s="2">
        <v>-8.489249998</v>
      </c>
    </row>
    <row r="1868" spans="1:19" s="2" customFormat="1" x14ac:dyDescent="0.25">
      <c r="A1868" s="1">
        <v>39488</v>
      </c>
      <c r="B1868" s="2" t="s">
        <v>26</v>
      </c>
      <c r="C1868" s="2" t="s">
        <v>27</v>
      </c>
      <c r="D1868" s="2">
        <v>0</v>
      </c>
      <c r="E1868" s="2">
        <v>11.143333330000001</v>
      </c>
      <c r="F1868" s="2">
        <v>3.0638999999999998</v>
      </c>
      <c r="G1868" s="2">
        <v>22</v>
      </c>
      <c r="H1868" s="2">
        <v>65.439882499999996</v>
      </c>
      <c r="I1868" s="2">
        <v>24.515662434389299</v>
      </c>
      <c r="J1868" s="2">
        <v>0.98732096904899802</v>
      </c>
      <c r="K1868" s="2">
        <v>0.13166903840014599</v>
      </c>
      <c r="L1868" s="2">
        <v>0.85565193064885203</v>
      </c>
      <c r="M1868" s="2">
        <v>0</v>
      </c>
      <c r="O1868" s="2">
        <v>2.9616192220947899</v>
      </c>
      <c r="P1868" s="2">
        <v>2.3830254184780001E-3</v>
      </c>
      <c r="Q1868" s="2">
        <v>7.1720582491108199E-3</v>
      </c>
      <c r="R1868" s="2">
        <v>0</v>
      </c>
      <c r="S1868" s="2">
        <v>-6.8896666680000003</v>
      </c>
    </row>
    <row r="1869" spans="1:19" s="2" customFormat="1" x14ac:dyDescent="0.25">
      <c r="A1869" s="1">
        <v>39489</v>
      </c>
      <c r="B1869" s="2" t="s">
        <v>26</v>
      </c>
      <c r="C1869" s="2" t="s">
        <v>27</v>
      </c>
      <c r="D1869" s="2">
        <v>0</v>
      </c>
      <c r="E1869" s="2">
        <v>14.53541667</v>
      </c>
      <c r="F1869" s="2">
        <v>3.0611000000000002</v>
      </c>
      <c r="G1869" s="2">
        <v>22</v>
      </c>
      <c r="H1869" s="2">
        <v>124.12194</v>
      </c>
      <c r="I1869" s="2">
        <v>43.014047433552399</v>
      </c>
      <c r="J1869" s="2">
        <v>1.50582676037102</v>
      </c>
      <c r="K1869" s="2">
        <v>0</v>
      </c>
      <c r="L1869" s="2">
        <v>1.50582676037102</v>
      </c>
      <c r="M1869" s="2">
        <v>0</v>
      </c>
      <c r="O1869" s="2">
        <v>5.96390643878566</v>
      </c>
      <c r="P1869" s="2">
        <v>2.4372006058931699E-3</v>
      </c>
      <c r="Q1869" s="2">
        <v>8.0896256681363306E-3</v>
      </c>
      <c r="R1869" s="2">
        <v>0</v>
      </c>
      <c r="S1869" s="2">
        <v>-3.4975833280000002</v>
      </c>
    </row>
    <row r="1870" spans="1:19" s="2" customFormat="1" x14ac:dyDescent="0.25">
      <c r="A1870" s="1">
        <v>39490</v>
      </c>
      <c r="B1870" s="2" t="s">
        <v>26</v>
      </c>
      <c r="C1870" s="2" t="s">
        <v>27</v>
      </c>
      <c r="D1870" s="2">
        <v>68.8</v>
      </c>
      <c r="E1870" s="2">
        <v>13.28916667</v>
      </c>
      <c r="F1870" s="2">
        <v>3.0644</v>
      </c>
      <c r="G1870" s="2">
        <v>22</v>
      </c>
      <c r="H1870" s="2">
        <v>66.366299999999995</v>
      </c>
      <c r="I1870" s="2">
        <v>23.517106411400899</v>
      </c>
      <c r="J1870" s="2">
        <v>3.9060441524370999</v>
      </c>
      <c r="K1870" s="2">
        <v>0.17264126871691399</v>
      </c>
      <c r="L1870" s="2">
        <v>0.82236835691812904</v>
      </c>
      <c r="M1870" s="2">
        <v>2.9110345268020601</v>
      </c>
      <c r="O1870" s="2">
        <v>3.4386269852181601</v>
      </c>
      <c r="P1870" s="2">
        <v>2.5867112832469799E-3</v>
      </c>
      <c r="Q1870" s="2">
        <v>8.1755801491753006E-3</v>
      </c>
      <c r="R1870" s="2">
        <v>0</v>
      </c>
      <c r="S1870" s="2">
        <v>-4.743833328</v>
      </c>
    </row>
    <row r="1871" spans="1:19" s="2" customFormat="1" x14ac:dyDescent="0.25">
      <c r="A1871" s="1">
        <v>39491</v>
      </c>
      <c r="B1871" s="2" t="s">
        <v>26</v>
      </c>
      <c r="C1871" s="2" t="s">
        <v>27</v>
      </c>
      <c r="D1871" s="2">
        <v>0</v>
      </c>
      <c r="E1871" s="2">
        <v>13.83583333</v>
      </c>
      <c r="F1871" s="2">
        <v>3.0800999999999998</v>
      </c>
      <c r="G1871" s="2">
        <v>22</v>
      </c>
      <c r="H1871" s="2">
        <v>95.461458329999999</v>
      </c>
      <c r="I1871" s="2">
        <v>32.906910943109601</v>
      </c>
      <c r="J1871" s="2">
        <v>1.3865154014402199</v>
      </c>
      <c r="K1871" s="2">
        <v>0.23523510765675301</v>
      </c>
      <c r="L1871" s="2">
        <v>1.1512802937834601</v>
      </c>
      <c r="M1871" s="2">
        <v>0</v>
      </c>
      <c r="O1871" s="2">
        <v>4.7893893367560496</v>
      </c>
      <c r="P1871" s="2">
        <v>2.7828436835449799E-3</v>
      </c>
      <c r="Q1871" s="2">
        <v>9.0516965443081694E-3</v>
      </c>
      <c r="R1871" s="2">
        <v>0</v>
      </c>
      <c r="S1871" s="2">
        <v>-4.1971666680000004</v>
      </c>
    </row>
    <row r="1872" spans="1:19" s="2" customFormat="1" x14ac:dyDescent="0.25">
      <c r="A1872" s="1">
        <v>39492</v>
      </c>
      <c r="B1872" s="2" t="s">
        <v>26</v>
      </c>
      <c r="C1872" s="2" t="s">
        <v>27</v>
      </c>
      <c r="D1872" s="2">
        <v>0</v>
      </c>
      <c r="E1872" s="2">
        <v>12.7225</v>
      </c>
      <c r="F1872" s="2">
        <v>3.1092</v>
      </c>
      <c r="G1872" s="2">
        <v>22</v>
      </c>
      <c r="H1872" s="2">
        <v>101.35451329999999</v>
      </c>
      <c r="I1872" s="2">
        <v>43.595317778168997</v>
      </c>
      <c r="J1872" s="2">
        <v>1.8230853026468701</v>
      </c>
      <c r="K1872" s="2">
        <v>0.29937193005650198</v>
      </c>
      <c r="L1872" s="2">
        <v>1.52371337259037</v>
      </c>
      <c r="M1872" s="2">
        <v>0</v>
      </c>
      <c r="O1872" s="2">
        <v>6.0824835703398401</v>
      </c>
      <c r="P1872" s="2">
        <v>2.8323126612530298E-3</v>
      </c>
      <c r="Q1872" s="2">
        <v>6.9884242744784296E-3</v>
      </c>
      <c r="R1872" s="2">
        <v>0</v>
      </c>
      <c r="S1872" s="2">
        <v>-5.3104999980000001</v>
      </c>
    </row>
    <row r="1873" spans="1:19" s="2" customFormat="1" x14ac:dyDescent="0.25">
      <c r="A1873" s="1">
        <v>39493</v>
      </c>
      <c r="B1873" s="2" t="s">
        <v>26</v>
      </c>
      <c r="C1873" s="2" t="s">
        <v>27</v>
      </c>
      <c r="D1873" s="2">
        <v>0</v>
      </c>
      <c r="E1873" s="2">
        <v>15.50416667</v>
      </c>
      <c r="F1873" s="2">
        <v>3.1522999999999999</v>
      </c>
      <c r="G1873" s="2">
        <v>22</v>
      </c>
      <c r="H1873" s="2">
        <v>98.177019580000007</v>
      </c>
      <c r="I1873" s="2">
        <v>48.342868708197003</v>
      </c>
      <c r="J1873" s="2">
        <v>1.9748091705211099</v>
      </c>
      <c r="K1873" s="2">
        <v>0.28096944333638602</v>
      </c>
      <c r="L1873" s="2">
        <v>1.6938397271847201</v>
      </c>
      <c r="M1873" s="2">
        <v>0</v>
      </c>
      <c r="O1873" s="2">
        <v>6.0912463632220604</v>
      </c>
      <c r="P1873" s="2">
        <v>2.3902056512345202E-3</v>
      </c>
      <c r="Q1873" s="2">
        <v>5.0688749007300497E-3</v>
      </c>
      <c r="R1873" s="2">
        <v>0</v>
      </c>
      <c r="S1873" s="2">
        <v>-2.5288333280000002</v>
      </c>
    </row>
    <row r="1874" spans="1:19" s="2" customFormat="1" x14ac:dyDescent="0.25">
      <c r="A1874" s="1">
        <v>39494</v>
      </c>
      <c r="B1874" s="2" t="s">
        <v>26</v>
      </c>
      <c r="C1874" s="2" t="s">
        <v>27</v>
      </c>
      <c r="D1874" s="2">
        <v>0</v>
      </c>
      <c r="E1874" s="2">
        <v>16.915416669999999</v>
      </c>
      <c r="F1874" s="2">
        <v>3.2103000000000002</v>
      </c>
      <c r="G1874" s="2">
        <v>22</v>
      </c>
      <c r="H1874" s="2">
        <v>113.75538880000001</v>
      </c>
      <c r="I1874" s="2">
        <v>48.360751450241501</v>
      </c>
      <c r="J1874" s="2">
        <v>1.6966024591376501</v>
      </c>
      <c r="K1874" s="2">
        <v>0</v>
      </c>
      <c r="L1874" s="2">
        <v>1.6966024591376501</v>
      </c>
      <c r="M1874" s="2">
        <v>0</v>
      </c>
      <c r="O1874" s="2">
        <v>6.6051342226921497</v>
      </c>
      <c r="P1874" s="2">
        <v>2.0722352564965601E-3</v>
      </c>
      <c r="Q1874" s="2">
        <v>5.1314756476971597E-3</v>
      </c>
      <c r="R1874" s="2">
        <v>0</v>
      </c>
      <c r="S1874" s="2">
        <v>-1.117583328</v>
      </c>
    </row>
    <row r="1875" spans="1:19" s="2" customFormat="1" x14ac:dyDescent="0.25">
      <c r="A1875" s="1">
        <v>39495</v>
      </c>
      <c r="B1875" s="2" t="s">
        <v>26</v>
      </c>
      <c r="C1875" s="2" t="s">
        <v>27</v>
      </c>
      <c r="D1875" s="2">
        <v>0</v>
      </c>
      <c r="E1875" s="2">
        <v>15.610416669999999</v>
      </c>
      <c r="F1875" s="2">
        <v>3.2553999999999998</v>
      </c>
      <c r="G1875" s="2">
        <v>22</v>
      </c>
      <c r="H1875" s="2">
        <v>102.29729210000001</v>
      </c>
      <c r="I1875" s="2">
        <v>43.621257001945203</v>
      </c>
      <c r="J1875" s="2">
        <v>1.52854856843439</v>
      </c>
      <c r="K1875" s="2">
        <v>0</v>
      </c>
      <c r="L1875" s="2">
        <v>1.52854856843439</v>
      </c>
      <c r="M1875" s="2">
        <v>0</v>
      </c>
      <c r="O1875" s="2">
        <v>5.8704685062751096</v>
      </c>
      <c r="P1875" s="2">
        <v>2.2764519036799998E-3</v>
      </c>
      <c r="Q1875" s="2">
        <v>5.6183971203662498E-3</v>
      </c>
      <c r="R1875" s="2">
        <v>0</v>
      </c>
      <c r="S1875" s="2">
        <v>-2.422583328</v>
      </c>
    </row>
    <row r="1876" spans="1:19" s="2" customFormat="1" x14ac:dyDescent="0.25">
      <c r="A1876" s="1">
        <v>39496</v>
      </c>
      <c r="B1876" s="2" t="s">
        <v>26</v>
      </c>
      <c r="C1876" s="2" t="s">
        <v>27</v>
      </c>
      <c r="D1876" s="2">
        <v>0</v>
      </c>
      <c r="E1876" s="2">
        <v>13.97083333</v>
      </c>
      <c r="F1876" s="2">
        <v>3.2837999999999998</v>
      </c>
      <c r="G1876" s="2">
        <v>22</v>
      </c>
      <c r="H1876" s="2">
        <v>122.75568130000001</v>
      </c>
      <c r="I1876" s="2">
        <v>39.975995124833702</v>
      </c>
      <c r="J1876" s="2">
        <v>1.3987673029888601</v>
      </c>
      <c r="K1876" s="2">
        <v>0</v>
      </c>
      <c r="L1876" s="2">
        <v>1.3987673029888601</v>
      </c>
      <c r="M1876" s="2">
        <v>0</v>
      </c>
      <c r="O1876" s="2">
        <v>5.3832736045955798</v>
      </c>
      <c r="P1876" s="2">
        <v>2.90437104361751E-3</v>
      </c>
      <c r="Q1876" s="2">
        <v>1.10093946775221E-2</v>
      </c>
      <c r="R1876" s="2">
        <v>0</v>
      </c>
      <c r="S1876" s="2">
        <v>-4.0621666679999997</v>
      </c>
    </row>
    <row r="1877" spans="1:19" s="2" customFormat="1" x14ac:dyDescent="0.25">
      <c r="A1877" s="1">
        <v>39497</v>
      </c>
      <c r="B1877" s="2" t="s">
        <v>26</v>
      </c>
      <c r="C1877" s="2" t="s">
        <v>27</v>
      </c>
      <c r="D1877" s="2">
        <v>0</v>
      </c>
      <c r="E1877" s="2">
        <v>16.59</v>
      </c>
      <c r="F1877" s="2">
        <v>3.2917999999999998</v>
      </c>
      <c r="G1877" s="2">
        <v>22</v>
      </c>
      <c r="H1877" s="2">
        <v>86.399359169999997</v>
      </c>
      <c r="I1877" s="2">
        <v>40.0506387419248</v>
      </c>
      <c r="J1877" s="2">
        <v>1.4046569425566899</v>
      </c>
      <c r="K1877" s="2">
        <v>0</v>
      </c>
      <c r="L1877" s="2">
        <v>1.4046569425566899</v>
      </c>
      <c r="M1877" s="2">
        <v>0</v>
      </c>
      <c r="O1877" s="2">
        <v>4.8832336523390403</v>
      </c>
      <c r="P1877" s="2">
        <v>2.3522268852191599E-3</v>
      </c>
      <c r="Q1877" s="2">
        <v>5.5278713943319501E-3</v>
      </c>
      <c r="R1877" s="2">
        <v>0</v>
      </c>
      <c r="S1877" s="2">
        <v>-1.4429999979999999</v>
      </c>
    </row>
    <row r="1878" spans="1:19" s="2" customFormat="1" x14ac:dyDescent="0.25">
      <c r="A1878" s="1">
        <v>39498</v>
      </c>
      <c r="B1878" s="2" t="s">
        <v>26</v>
      </c>
      <c r="C1878" s="2" t="s">
        <v>27</v>
      </c>
      <c r="D1878" s="2">
        <v>0</v>
      </c>
      <c r="E1878" s="2">
        <v>16.265000000000001</v>
      </c>
      <c r="F1878" s="2">
        <v>3.2818999999999998</v>
      </c>
      <c r="G1878" s="2">
        <v>22</v>
      </c>
      <c r="H1878" s="2">
        <v>92.042789999999997</v>
      </c>
      <c r="I1878" s="2">
        <v>34.558601099800697</v>
      </c>
      <c r="J1878" s="2">
        <v>1.2116883923058599</v>
      </c>
      <c r="K1878" s="2">
        <v>0</v>
      </c>
      <c r="L1878" s="2">
        <v>1.2116883923058599</v>
      </c>
      <c r="M1878" s="2">
        <v>0</v>
      </c>
      <c r="O1878" s="2">
        <v>4.6519499354642502</v>
      </c>
      <c r="P1878" s="2">
        <v>2.29253270451058E-3</v>
      </c>
      <c r="Q1878" s="2">
        <v>6.7900954487976903E-3</v>
      </c>
      <c r="R1878" s="2">
        <v>0</v>
      </c>
      <c r="S1878" s="2">
        <v>-1.7679999980000001</v>
      </c>
    </row>
    <row r="1879" spans="1:19" s="2" customFormat="1" x14ac:dyDescent="0.25">
      <c r="A1879" s="1">
        <v>39499</v>
      </c>
      <c r="B1879" s="2" t="s">
        <v>26</v>
      </c>
      <c r="C1879" s="2" t="s">
        <v>27</v>
      </c>
      <c r="D1879" s="2">
        <v>3.4</v>
      </c>
      <c r="E1879" s="2">
        <v>15.15041667</v>
      </c>
      <c r="F1879" s="2">
        <v>3.2936999999999999</v>
      </c>
      <c r="G1879" s="2">
        <v>22</v>
      </c>
      <c r="H1879" s="2">
        <v>92.340858330000003</v>
      </c>
      <c r="I1879" s="2">
        <v>30.647241968978701</v>
      </c>
      <c r="J1879" s="2">
        <v>1.71139724442095</v>
      </c>
      <c r="K1879" s="2">
        <v>0.19815721867015901</v>
      </c>
      <c r="L1879" s="2">
        <v>1.07348072103347</v>
      </c>
      <c r="M1879" s="2">
        <v>0.43975930471732599</v>
      </c>
      <c r="O1879" s="2">
        <v>4.5220381239462704</v>
      </c>
      <c r="P1879" s="2">
        <v>2.8910343125660301E-3</v>
      </c>
      <c r="Q1879" s="2">
        <v>1.0794875950524099E-2</v>
      </c>
      <c r="R1879" s="2">
        <v>0</v>
      </c>
      <c r="S1879" s="2">
        <v>-2.8825833279999999</v>
      </c>
    </row>
    <row r="1880" spans="1:19" s="2" customFormat="1" x14ac:dyDescent="0.25">
      <c r="A1880" s="1">
        <v>39500</v>
      </c>
      <c r="B1880" s="2" t="s">
        <v>26</v>
      </c>
      <c r="C1880" s="2" t="s">
        <v>27</v>
      </c>
      <c r="D1880" s="2">
        <v>2.6</v>
      </c>
      <c r="E1880" s="2">
        <v>13.641666669999999</v>
      </c>
      <c r="F1880" s="2">
        <v>3.3287</v>
      </c>
      <c r="G1880" s="2">
        <v>22</v>
      </c>
      <c r="H1880" s="2">
        <v>52.75274083</v>
      </c>
      <c r="I1880" s="2">
        <v>13.5489599058635</v>
      </c>
      <c r="J1880" s="2">
        <v>0.95508445489313398</v>
      </c>
      <c r="K1880" s="2">
        <v>6.9573850441654303E-2</v>
      </c>
      <c r="L1880" s="2">
        <v>0.47394156485358002</v>
      </c>
      <c r="M1880" s="2">
        <v>0.41156903959789898</v>
      </c>
      <c r="O1880" s="2">
        <v>2.0974591720287199</v>
      </c>
      <c r="P1880" s="2">
        <v>2.1132105608754801E-3</v>
      </c>
      <c r="Q1880" s="2">
        <v>9.5740755362206196E-3</v>
      </c>
      <c r="R1880" s="2">
        <v>0</v>
      </c>
      <c r="S1880" s="2">
        <v>-4.391333328</v>
      </c>
    </row>
    <row r="1881" spans="1:19" s="2" customFormat="1" x14ac:dyDescent="0.25">
      <c r="A1881" s="1">
        <v>39501</v>
      </c>
      <c r="B1881" s="2" t="s">
        <v>26</v>
      </c>
      <c r="C1881" s="2" t="s">
        <v>27</v>
      </c>
      <c r="D1881" s="2">
        <v>0</v>
      </c>
      <c r="E1881" s="2">
        <v>9.2937499999999993</v>
      </c>
      <c r="F1881" s="2">
        <v>3.3889</v>
      </c>
      <c r="G1881" s="2">
        <v>22</v>
      </c>
      <c r="H1881" s="2">
        <v>90.02349083</v>
      </c>
      <c r="I1881" s="2">
        <v>30.664759149009001</v>
      </c>
      <c r="J1881" s="2">
        <v>1.2778090816499501</v>
      </c>
      <c r="K1881" s="2">
        <v>0.20929617263380701</v>
      </c>
      <c r="L1881" s="2">
        <v>1.06851290901614</v>
      </c>
      <c r="M1881" s="2">
        <v>0</v>
      </c>
      <c r="O1881" s="2">
        <v>5.49668637344503</v>
      </c>
      <c r="P1881" s="2">
        <v>3.6591795321119398E-3</v>
      </c>
      <c r="Q1881" s="2">
        <v>1.1505841352288E-2</v>
      </c>
      <c r="R1881" s="2">
        <v>0</v>
      </c>
      <c r="S1881" s="2">
        <v>-8.739249998</v>
      </c>
    </row>
    <row r="1882" spans="1:19" s="2" customFormat="1" x14ac:dyDescent="0.25">
      <c r="A1882" s="1">
        <v>39502</v>
      </c>
      <c r="B1882" s="2" t="s">
        <v>26</v>
      </c>
      <c r="C1882" s="2" t="s">
        <v>27</v>
      </c>
      <c r="D1882" s="2">
        <v>0</v>
      </c>
      <c r="E1882" s="2">
        <v>8.9470833330000001</v>
      </c>
      <c r="F1882" s="2">
        <v>3.4762</v>
      </c>
      <c r="G1882" s="2">
        <v>22</v>
      </c>
      <c r="H1882" s="2">
        <v>72.603674170000005</v>
      </c>
      <c r="I1882" s="2">
        <v>29.9572085852936</v>
      </c>
      <c r="J1882" s="2">
        <v>1.2018987243315999</v>
      </c>
      <c r="K1882" s="2">
        <v>0.15836137386441401</v>
      </c>
      <c r="L1882" s="2">
        <v>1.0435373504671901</v>
      </c>
      <c r="M1882" s="2">
        <v>0</v>
      </c>
      <c r="O1882" s="2">
        <v>4.6032151666073204</v>
      </c>
      <c r="P1882" s="2">
        <v>3.4103622515085901E-3</v>
      </c>
      <c r="Q1882" s="2">
        <v>8.7182787717663499E-3</v>
      </c>
      <c r="R1882" s="2">
        <v>0</v>
      </c>
      <c r="S1882" s="2">
        <v>-9.0859166649999992</v>
      </c>
    </row>
    <row r="1883" spans="1:19" s="2" customFormat="1" x14ac:dyDescent="0.25">
      <c r="A1883" s="1">
        <v>39503</v>
      </c>
      <c r="B1883" s="2" t="s">
        <v>26</v>
      </c>
      <c r="C1883" s="2" t="s">
        <v>27</v>
      </c>
      <c r="D1883" s="2">
        <v>0</v>
      </c>
      <c r="E1883" s="2">
        <v>13.497083330000001</v>
      </c>
      <c r="F1883" s="2">
        <v>3.5706000000000002</v>
      </c>
      <c r="G1883" s="2">
        <v>22</v>
      </c>
      <c r="H1883" s="2">
        <v>105.4388625</v>
      </c>
      <c r="I1883" s="2">
        <v>44.974903936358501</v>
      </c>
      <c r="J1883" s="2">
        <v>1.7378596209736199</v>
      </c>
      <c r="K1883" s="2">
        <v>0.16484354739144899</v>
      </c>
      <c r="L1883" s="2">
        <v>1.5730160735821701</v>
      </c>
      <c r="M1883" s="2">
        <v>0</v>
      </c>
      <c r="O1883" s="2">
        <v>5.4535652587880401</v>
      </c>
      <c r="P1883" s="2">
        <v>2.5037962320942401E-3</v>
      </c>
      <c r="Q1883" s="2">
        <v>6.6297693827773504E-3</v>
      </c>
      <c r="R1883" s="2">
        <v>0</v>
      </c>
      <c r="S1883" s="2">
        <v>-4.5359166679999996</v>
      </c>
    </row>
    <row r="1884" spans="1:19" s="2" customFormat="1" x14ac:dyDescent="0.25">
      <c r="A1884" s="1">
        <v>39504</v>
      </c>
      <c r="B1884" s="2" t="s">
        <v>26</v>
      </c>
      <c r="C1884" s="2" t="s">
        <v>27</v>
      </c>
      <c r="D1884" s="2">
        <v>0</v>
      </c>
      <c r="E1884" s="2">
        <v>15.324583329999999</v>
      </c>
      <c r="F1884" s="2">
        <v>3.6709000000000001</v>
      </c>
      <c r="G1884" s="2">
        <v>22</v>
      </c>
      <c r="H1884" s="2">
        <v>113.5239529</v>
      </c>
      <c r="I1884" s="2">
        <v>43.131477402014198</v>
      </c>
      <c r="J1884" s="2">
        <v>1.5110006598746699</v>
      </c>
      <c r="K1884" s="2">
        <v>0</v>
      </c>
      <c r="L1884" s="2">
        <v>1.5110006598746699</v>
      </c>
      <c r="M1884" s="2">
        <v>0</v>
      </c>
      <c r="O1884" s="2">
        <v>5.3888156305666097</v>
      </c>
      <c r="P1884" s="2">
        <v>2.21007120661566E-3</v>
      </c>
      <c r="Q1884" s="2">
        <v>6.5814497312637298E-3</v>
      </c>
      <c r="R1884" s="2">
        <v>0</v>
      </c>
      <c r="S1884" s="2">
        <v>-2.7084166679999999</v>
      </c>
    </row>
    <row r="1885" spans="1:19" s="2" customFormat="1" x14ac:dyDescent="0.25">
      <c r="A1885" s="1">
        <v>39505</v>
      </c>
      <c r="B1885" s="2" t="s">
        <v>26</v>
      </c>
      <c r="C1885" s="2" t="s">
        <v>27</v>
      </c>
      <c r="D1885" s="2">
        <v>0</v>
      </c>
      <c r="E1885" s="2">
        <v>14.755000000000001</v>
      </c>
      <c r="F1885" s="2">
        <v>3.7757999999999998</v>
      </c>
      <c r="G1885" s="2">
        <v>22</v>
      </c>
      <c r="H1885" s="2">
        <v>71.835148329999996</v>
      </c>
      <c r="I1885" s="2">
        <v>34.293666388991497</v>
      </c>
      <c r="J1885" s="2">
        <v>1.2007805250530501</v>
      </c>
      <c r="K1885" s="2">
        <v>0</v>
      </c>
      <c r="L1885" s="2">
        <v>1.2007805250530501</v>
      </c>
      <c r="M1885" s="2">
        <v>0</v>
      </c>
      <c r="O1885" s="2">
        <v>4.1896746538226797</v>
      </c>
      <c r="P1885" s="2">
        <v>1.81315944843169E-3</v>
      </c>
      <c r="Q1885" s="2">
        <v>3.9874812987070202E-3</v>
      </c>
      <c r="R1885" s="2">
        <v>0</v>
      </c>
      <c r="S1885" s="2">
        <v>-3.2779999979999999</v>
      </c>
    </row>
    <row r="1886" spans="1:19" s="2" customFormat="1" x14ac:dyDescent="0.25">
      <c r="A1886" s="1">
        <v>39506</v>
      </c>
      <c r="B1886" s="2" t="s">
        <v>26</v>
      </c>
      <c r="C1886" s="2" t="s">
        <v>27</v>
      </c>
      <c r="D1886" s="2">
        <v>0</v>
      </c>
      <c r="E1886" s="2">
        <v>10.7675</v>
      </c>
      <c r="F1886" s="2">
        <v>3.8997000000000002</v>
      </c>
      <c r="G1886" s="2">
        <v>22</v>
      </c>
      <c r="H1886" s="2">
        <v>96.707755419999998</v>
      </c>
      <c r="I1886" s="2">
        <v>38.821823412116998</v>
      </c>
      <c r="J1886" s="2">
        <v>1.35451680566314</v>
      </c>
      <c r="K1886" s="2">
        <v>0</v>
      </c>
      <c r="L1886" s="2">
        <v>1.35451680566314</v>
      </c>
      <c r="M1886" s="2">
        <v>0</v>
      </c>
      <c r="O1886" s="2">
        <v>5.5319342571071903</v>
      </c>
      <c r="P1886" s="2">
        <v>2.7388535210952501E-3</v>
      </c>
      <c r="Q1886" s="2">
        <v>7.38050205220622E-3</v>
      </c>
      <c r="R1886" s="2">
        <v>0</v>
      </c>
      <c r="S1886" s="2">
        <v>-7.2654999980000001</v>
      </c>
    </row>
    <row r="1887" spans="1:19" s="2" customFormat="1" x14ac:dyDescent="0.25">
      <c r="A1887" s="1">
        <v>39507</v>
      </c>
      <c r="B1887" s="2" t="s">
        <v>26</v>
      </c>
      <c r="C1887" s="2" t="s">
        <v>27</v>
      </c>
      <c r="D1887" s="2">
        <v>0</v>
      </c>
      <c r="E1887" s="2">
        <v>6.7345833329999998</v>
      </c>
      <c r="F1887" s="2">
        <v>4.04</v>
      </c>
      <c r="G1887" s="2">
        <v>22</v>
      </c>
      <c r="H1887" s="2">
        <v>76.948204169999997</v>
      </c>
      <c r="I1887" s="2">
        <v>33.681376331437598</v>
      </c>
      <c r="J1887" s="2">
        <v>1.17096802997928</v>
      </c>
      <c r="K1887" s="2">
        <v>0</v>
      </c>
      <c r="L1887" s="2">
        <v>1.17096802997928</v>
      </c>
      <c r="M1887" s="2">
        <v>0</v>
      </c>
      <c r="O1887" s="2">
        <v>4.7851360485695196</v>
      </c>
      <c r="P1887" s="2">
        <v>3.0604186893133899E-3</v>
      </c>
      <c r="Q1887" s="2">
        <v>7.3699019790813098E-3</v>
      </c>
      <c r="R1887" s="2">
        <v>0</v>
      </c>
      <c r="S1887" s="2">
        <v>-11.298416665</v>
      </c>
    </row>
    <row r="1888" spans="1:19" s="2" customFormat="1" x14ac:dyDescent="0.25">
      <c r="A1888" s="1">
        <v>39508</v>
      </c>
      <c r="B1888" s="2" t="s">
        <v>26</v>
      </c>
      <c r="C1888" s="2" t="s">
        <v>27</v>
      </c>
      <c r="D1888" s="2">
        <v>0</v>
      </c>
      <c r="E1888" s="2">
        <v>8.8550000000000004</v>
      </c>
      <c r="F1888" s="2">
        <v>4.1932</v>
      </c>
      <c r="G1888" s="2">
        <v>22</v>
      </c>
      <c r="H1888" s="2">
        <v>86.879096669999996</v>
      </c>
      <c r="I1888" s="2">
        <v>41.220459884958203</v>
      </c>
      <c r="J1888" s="2">
        <v>1.43576716568605</v>
      </c>
      <c r="K1888" s="2">
        <v>0</v>
      </c>
      <c r="L1888" s="2">
        <v>1.43576716568605</v>
      </c>
      <c r="M1888" s="2">
        <v>0</v>
      </c>
      <c r="O1888" s="2">
        <v>5.1401605622352697</v>
      </c>
      <c r="P1888" s="2">
        <v>2.77286016594592E-3</v>
      </c>
      <c r="Q1888" s="2">
        <v>6.2705305911830303E-3</v>
      </c>
      <c r="R1888" s="2">
        <v>0</v>
      </c>
      <c r="S1888" s="2">
        <v>-9.1779999980000007</v>
      </c>
    </row>
    <row r="1889" spans="1:19" s="2" customFormat="1" x14ac:dyDescent="0.25">
      <c r="A1889" s="1">
        <v>39509</v>
      </c>
      <c r="B1889" s="2" t="s">
        <v>26</v>
      </c>
      <c r="C1889" s="2" t="s">
        <v>27</v>
      </c>
      <c r="D1889" s="2">
        <v>0</v>
      </c>
      <c r="E1889" s="2">
        <v>12.085416670000001</v>
      </c>
      <c r="F1889" s="2">
        <v>4.3558000000000003</v>
      </c>
      <c r="G1889" s="2">
        <v>22</v>
      </c>
      <c r="H1889" s="2">
        <v>76.791531669999998</v>
      </c>
      <c r="I1889" s="2">
        <v>42.909392028268897</v>
      </c>
      <c r="J1889" s="2">
        <v>1.4988895284513699</v>
      </c>
      <c r="K1889" s="2">
        <v>0</v>
      </c>
      <c r="L1889" s="2">
        <v>1.4988895284513699</v>
      </c>
      <c r="M1889" s="2">
        <v>0</v>
      </c>
      <c r="O1889" s="2">
        <v>5.2587401440179304</v>
      </c>
      <c r="P1889" s="2">
        <v>2.5913730832748199E-3</v>
      </c>
      <c r="Q1889" s="2">
        <v>4.8681840253089904E-3</v>
      </c>
      <c r="R1889" s="2">
        <v>0</v>
      </c>
      <c r="S1889" s="2">
        <v>-5.9475833280000003</v>
      </c>
    </row>
    <row r="1890" spans="1:19" s="2" customFormat="1" x14ac:dyDescent="0.25">
      <c r="A1890" s="1">
        <v>39510</v>
      </c>
      <c r="B1890" s="2" t="s">
        <v>26</v>
      </c>
      <c r="C1890" s="2" t="s">
        <v>27</v>
      </c>
      <c r="D1890" s="2">
        <v>0</v>
      </c>
      <c r="E1890" s="2">
        <v>14.452500000000001</v>
      </c>
      <c r="F1890" s="2">
        <v>4.4974999999999996</v>
      </c>
      <c r="G1890" s="2">
        <v>22</v>
      </c>
      <c r="H1890" s="2">
        <v>98.63838792</v>
      </c>
      <c r="I1890" s="2">
        <v>44.665342306587803</v>
      </c>
      <c r="J1890" s="2">
        <v>1.5635193823239499</v>
      </c>
      <c r="K1890" s="2">
        <v>0</v>
      </c>
      <c r="L1890" s="2">
        <v>1.5635193823239499</v>
      </c>
      <c r="M1890" s="2">
        <v>0</v>
      </c>
      <c r="O1890" s="2">
        <v>5.3918419918638403</v>
      </c>
      <c r="P1890" s="2">
        <v>2.3951356087083099E-3</v>
      </c>
      <c r="Q1890" s="2">
        <v>5.8644763759430601E-3</v>
      </c>
      <c r="R1890" s="2">
        <v>0</v>
      </c>
      <c r="S1890" s="2">
        <v>-3.5804999980000001</v>
      </c>
    </row>
    <row r="1891" spans="1:19" s="2" customFormat="1" x14ac:dyDescent="0.25">
      <c r="A1891" s="1">
        <v>39511</v>
      </c>
      <c r="B1891" s="2" t="s">
        <v>26</v>
      </c>
      <c r="C1891" s="2" t="s">
        <v>27</v>
      </c>
      <c r="D1891" s="2">
        <v>0</v>
      </c>
      <c r="E1891" s="2">
        <v>16.467500000000001</v>
      </c>
      <c r="F1891" s="2">
        <v>4.5971000000000002</v>
      </c>
      <c r="G1891" s="2">
        <v>22</v>
      </c>
      <c r="H1891" s="2">
        <v>92.318489080000006</v>
      </c>
      <c r="I1891" s="2">
        <v>43.143075348866098</v>
      </c>
      <c r="J1891" s="2">
        <v>1.51294943956533</v>
      </c>
      <c r="K1891" s="2">
        <v>0</v>
      </c>
      <c r="L1891" s="2">
        <v>1.51294943956533</v>
      </c>
      <c r="M1891" s="2">
        <v>0</v>
      </c>
      <c r="O1891" s="2">
        <v>5.2071104327673998</v>
      </c>
      <c r="P1891" s="2">
        <v>1.76519948063371E-3</v>
      </c>
      <c r="Q1891" s="2">
        <v>4.0947215667749802E-3</v>
      </c>
      <c r="R1891" s="2">
        <v>0</v>
      </c>
      <c r="S1891" s="2">
        <v>-1.5654999979999999</v>
      </c>
    </row>
    <row r="1892" spans="1:19" s="2" customFormat="1" x14ac:dyDescent="0.25">
      <c r="A1892" s="1">
        <v>39512</v>
      </c>
      <c r="B1892" s="2" t="s">
        <v>26</v>
      </c>
      <c r="C1892" s="2" t="s">
        <v>27</v>
      </c>
      <c r="D1892" s="2">
        <v>0</v>
      </c>
      <c r="E1892" s="2">
        <v>16.033333330000001</v>
      </c>
      <c r="F1892" s="2">
        <v>4.6524000000000001</v>
      </c>
      <c r="G1892" s="2">
        <v>22</v>
      </c>
      <c r="H1892" s="2">
        <v>79.482289170000001</v>
      </c>
      <c r="I1892" s="2">
        <v>45.489628492516097</v>
      </c>
      <c r="J1892" s="2">
        <v>1.5946205942004501</v>
      </c>
      <c r="K1892" s="2">
        <v>0</v>
      </c>
      <c r="L1892" s="2">
        <v>1.5946205942004501</v>
      </c>
      <c r="M1892" s="2">
        <v>0</v>
      </c>
      <c r="O1892" s="2">
        <v>5.49383489695908</v>
      </c>
      <c r="P1892" s="2">
        <v>2.1125984156157001E-3</v>
      </c>
      <c r="Q1892" s="2">
        <v>3.87173701539366E-3</v>
      </c>
      <c r="R1892" s="2">
        <v>0</v>
      </c>
      <c r="S1892" s="2">
        <v>-1.9996666679999999</v>
      </c>
    </row>
    <row r="1893" spans="1:19" s="2" customFormat="1" x14ac:dyDescent="0.25">
      <c r="A1893" s="1">
        <v>39513</v>
      </c>
      <c r="B1893" s="2" t="s">
        <v>26</v>
      </c>
      <c r="C1893" s="2" t="s">
        <v>27</v>
      </c>
      <c r="D1893" s="2">
        <v>0</v>
      </c>
      <c r="E1893" s="2">
        <v>18.388333329999998</v>
      </c>
      <c r="F1893" s="2">
        <v>4.6611000000000002</v>
      </c>
      <c r="G1893" s="2">
        <v>22</v>
      </c>
      <c r="H1893" s="2">
        <v>80.854224579999993</v>
      </c>
      <c r="I1893" s="2">
        <v>47.338760528149201</v>
      </c>
      <c r="J1893" s="2">
        <v>1.66293676309862</v>
      </c>
      <c r="K1893" s="2">
        <v>0</v>
      </c>
      <c r="L1893" s="2">
        <v>1.66293676309862</v>
      </c>
      <c r="M1893" s="2">
        <v>0</v>
      </c>
      <c r="O1893" s="2">
        <v>5.7206991409015799</v>
      </c>
      <c r="P1893" s="2">
        <v>1.7566759595364001E-3</v>
      </c>
      <c r="Q1893" s="2">
        <v>3.1234116169582501E-3</v>
      </c>
      <c r="R1893" s="2">
        <v>0</v>
      </c>
      <c r="S1893" s="2">
        <v>0.355333331999997</v>
      </c>
    </row>
    <row r="1894" spans="1:19" s="2" customFormat="1" x14ac:dyDescent="0.25">
      <c r="A1894" s="1">
        <v>39514</v>
      </c>
      <c r="B1894" s="2" t="s">
        <v>26</v>
      </c>
      <c r="C1894" s="2" t="s">
        <v>27</v>
      </c>
      <c r="D1894" s="2">
        <v>0</v>
      </c>
      <c r="E1894" s="2">
        <v>17.806666669999998</v>
      </c>
      <c r="F1894" s="2">
        <v>4.6204999999999998</v>
      </c>
      <c r="G1894" s="2">
        <v>22</v>
      </c>
      <c r="H1894" s="2">
        <v>81.165482080000004</v>
      </c>
      <c r="I1894" s="2">
        <v>41.224037822686903</v>
      </c>
      <c r="J1894" s="2">
        <v>1.44738304651072</v>
      </c>
      <c r="K1894" s="2">
        <v>0</v>
      </c>
      <c r="L1894" s="2">
        <v>1.44738304651072</v>
      </c>
      <c r="M1894" s="2">
        <v>0</v>
      </c>
      <c r="O1894" s="2">
        <v>5.2487450984010202</v>
      </c>
      <c r="P1894" s="2">
        <v>1.50433669093276E-3</v>
      </c>
      <c r="Q1894" s="2">
        <v>3.0834866218409098E-3</v>
      </c>
      <c r="R1894" s="2">
        <v>0</v>
      </c>
      <c r="S1894" s="2">
        <v>-0.226333328000003</v>
      </c>
    </row>
    <row r="1895" spans="1:19" s="2" customFormat="1" x14ac:dyDescent="0.25">
      <c r="A1895" s="1">
        <v>39515</v>
      </c>
      <c r="B1895" s="2" t="s">
        <v>26</v>
      </c>
      <c r="C1895" s="2" t="s">
        <v>27</v>
      </c>
      <c r="D1895" s="2">
        <v>0</v>
      </c>
      <c r="E1895" s="2">
        <v>16.7925</v>
      </c>
      <c r="F1895" s="2">
        <v>4.5834999999999999</v>
      </c>
      <c r="G1895" s="2">
        <v>22</v>
      </c>
      <c r="H1895" s="2">
        <v>88.041291790000002</v>
      </c>
      <c r="I1895" s="2">
        <v>47.489782628287401</v>
      </c>
      <c r="J1895" s="2">
        <v>1.6658640267017899</v>
      </c>
      <c r="K1895" s="2">
        <v>0</v>
      </c>
      <c r="L1895" s="2">
        <v>1.6658640267017899</v>
      </c>
      <c r="M1895" s="2">
        <v>0</v>
      </c>
      <c r="O1895" s="2">
        <v>5.7471296591234404</v>
      </c>
      <c r="P1895" s="2">
        <v>1.8705964054965901E-3</v>
      </c>
      <c r="Q1895" s="2">
        <v>3.6521734824123101E-3</v>
      </c>
      <c r="R1895" s="2">
        <v>0</v>
      </c>
      <c r="S1895" s="2">
        <v>-1.240499998</v>
      </c>
    </row>
    <row r="1896" spans="1:19" s="2" customFormat="1" x14ac:dyDescent="0.25">
      <c r="A1896" s="1">
        <v>39516</v>
      </c>
      <c r="B1896" s="2" t="s">
        <v>26</v>
      </c>
      <c r="C1896" s="2" t="s">
        <v>27</v>
      </c>
      <c r="D1896" s="2">
        <v>0</v>
      </c>
      <c r="E1896" s="2">
        <v>18.452083330000001</v>
      </c>
      <c r="F1896" s="2">
        <v>4.5559000000000003</v>
      </c>
      <c r="G1896" s="2">
        <v>22</v>
      </c>
      <c r="H1896" s="2">
        <v>80.299548000000001</v>
      </c>
      <c r="I1896" s="2">
        <v>47.560472906933398</v>
      </c>
      <c r="J1896" s="2">
        <v>1.6708204476170501</v>
      </c>
      <c r="K1896" s="2">
        <v>0</v>
      </c>
      <c r="L1896" s="2">
        <v>1.6708204476170501</v>
      </c>
      <c r="M1896" s="2">
        <v>0</v>
      </c>
      <c r="O1896" s="2">
        <v>5.4605220427513599</v>
      </c>
      <c r="P1896" s="2">
        <v>1.6720676382709499E-3</v>
      </c>
      <c r="Q1896" s="2">
        <v>2.97048545204845E-3</v>
      </c>
      <c r="R1896" s="2">
        <v>1</v>
      </c>
      <c r="S1896" s="2">
        <v>0.41908333199999998</v>
      </c>
    </row>
    <row r="1897" spans="1:19" s="2" customFormat="1" x14ac:dyDescent="0.25">
      <c r="A1897" s="1">
        <v>39517</v>
      </c>
      <c r="B1897" s="2" t="s">
        <v>26</v>
      </c>
      <c r="C1897" s="2" t="s">
        <v>27</v>
      </c>
      <c r="D1897" s="2">
        <v>0</v>
      </c>
      <c r="E1897" s="2">
        <v>18.702500000000001</v>
      </c>
      <c r="F1897" s="2">
        <v>4.5434999999999999</v>
      </c>
      <c r="G1897" s="2">
        <v>22</v>
      </c>
      <c r="H1897" s="2">
        <v>76.760185460000002</v>
      </c>
      <c r="I1897" s="2">
        <v>46.589715884931501</v>
      </c>
      <c r="J1897" s="2">
        <v>1.6370840374890401</v>
      </c>
      <c r="K1897" s="2">
        <v>0</v>
      </c>
      <c r="L1897" s="2">
        <v>1.6370840374890401</v>
      </c>
      <c r="M1897" s="2">
        <v>0</v>
      </c>
      <c r="O1897" s="2">
        <v>5.93956241867836</v>
      </c>
      <c r="P1897" s="2">
        <v>1.8872384430036E-3</v>
      </c>
      <c r="Q1897" s="2">
        <v>3.1915531614897601E-3</v>
      </c>
      <c r="R1897" s="2">
        <v>1</v>
      </c>
      <c r="S1897" s="2">
        <v>0.66950000200000004</v>
      </c>
    </row>
    <row r="1898" spans="1:19" s="2" customFormat="1" x14ac:dyDescent="0.25">
      <c r="A1898" s="1">
        <v>39518</v>
      </c>
      <c r="B1898" s="2" t="s">
        <v>26</v>
      </c>
      <c r="C1898" s="2" t="s">
        <v>27</v>
      </c>
      <c r="D1898" s="2">
        <v>2</v>
      </c>
      <c r="E1898" s="2">
        <v>21.07791667</v>
      </c>
      <c r="F1898" s="2">
        <v>4.5510999999999999</v>
      </c>
      <c r="G1898" s="2">
        <v>22</v>
      </c>
      <c r="H1898" s="2">
        <v>95.593029169999994</v>
      </c>
      <c r="I1898" s="2">
        <v>46.615721679241197</v>
      </c>
      <c r="J1898" s="2">
        <v>2.2163941491541199</v>
      </c>
      <c r="K1898" s="2">
        <v>5.66403655438526E-2</v>
      </c>
      <c r="L1898" s="2">
        <v>1.6414865642080401</v>
      </c>
      <c r="M1898" s="2">
        <v>0.51826721940222698</v>
      </c>
      <c r="O1898" s="2">
        <v>5.8974195954801898</v>
      </c>
      <c r="P1898" s="2">
        <v>1.3913603034076401E-3</v>
      </c>
      <c r="Q1898" s="2">
        <v>3.0401513918459498E-3</v>
      </c>
      <c r="R1898" s="2">
        <v>1</v>
      </c>
      <c r="S1898" s="2">
        <v>3.0449166719999998</v>
      </c>
    </row>
    <row r="1899" spans="1:19" s="2" customFormat="1" x14ac:dyDescent="0.25">
      <c r="A1899" s="1">
        <v>39519</v>
      </c>
      <c r="B1899" s="2" t="s">
        <v>26</v>
      </c>
      <c r="C1899" s="2" t="s">
        <v>27</v>
      </c>
      <c r="D1899" s="2">
        <v>0</v>
      </c>
      <c r="E1899" s="2">
        <v>20.2</v>
      </c>
      <c r="F1899" s="2">
        <v>4.5404</v>
      </c>
      <c r="G1899" s="2">
        <v>22</v>
      </c>
      <c r="H1899" s="2">
        <v>107.5166713</v>
      </c>
      <c r="I1899" s="2">
        <v>46.409369502653597</v>
      </c>
      <c r="J1899" s="2">
        <v>1.6916220642897799</v>
      </c>
      <c r="K1899" s="2">
        <v>5.8687204205206601E-2</v>
      </c>
      <c r="L1899" s="2">
        <v>1.6329348600845699</v>
      </c>
      <c r="M1899" s="2">
        <v>0</v>
      </c>
      <c r="O1899" s="2">
        <v>6.4392041959553499</v>
      </c>
      <c r="P1899" s="2">
        <v>1.5196560380553799E-3</v>
      </c>
      <c r="Q1899" s="2">
        <v>3.7351418696228E-3</v>
      </c>
      <c r="R1899" s="2">
        <v>1</v>
      </c>
      <c r="S1899" s="2">
        <v>2.167000002</v>
      </c>
    </row>
    <row r="1900" spans="1:19" s="2" customFormat="1" x14ac:dyDescent="0.25">
      <c r="A1900" s="1">
        <v>39520</v>
      </c>
      <c r="B1900" s="2" t="s">
        <v>26</v>
      </c>
      <c r="C1900" s="2" t="s">
        <v>27</v>
      </c>
      <c r="D1900" s="2">
        <v>0</v>
      </c>
      <c r="E1900" s="2">
        <v>21.543333329999999</v>
      </c>
      <c r="F1900" s="2">
        <v>4.5109000000000004</v>
      </c>
      <c r="G1900" s="2">
        <v>22</v>
      </c>
      <c r="H1900" s="2">
        <v>93.031140829999998</v>
      </c>
      <c r="I1900" s="2">
        <v>49.4748522551536</v>
      </c>
      <c r="J1900" s="2">
        <v>1.7989586173121599</v>
      </c>
      <c r="K1900" s="2">
        <v>5.6065727590094899E-2</v>
      </c>
      <c r="L1900" s="2">
        <v>1.7428928897220699</v>
      </c>
      <c r="M1900" s="2">
        <v>0</v>
      </c>
      <c r="O1900" s="2">
        <v>6.4426734727655797</v>
      </c>
      <c r="P1900" s="2">
        <v>1.23233491413627E-3</v>
      </c>
      <c r="Q1900" s="2">
        <v>2.40508406686917E-3</v>
      </c>
      <c r="R1900" s="2">
        <v>1</v>
      </c>
      <c r="S1900" s="2">
        <v>3.5103333320000001</v>
      </c>
    </row>
    <row r="1901" spans="1:19" s="2" customFormat="1" x14ac:dyDescent="0.25">
      <c r="A1901" s="1">
        <v>39521</v>
      </c>
      <c r="B1901" s="2" t="s">
        <v>26</v>
      </c>
      <c r="C1901" s="2" t="s">
        <v>27</v>
      </c>
      <c r="D1901" s="2">
        <v>0</v>
      </c>
      <c r="E1901" s="2">
        <v>22.577083330000001</v>
      </c>
      <c r="F1901" s="2">
        <v>4.4621000000000004</v>
      </c>
      <c r="G1901" s="2">
        <v>22</v>
      </c>
      <c r="H1901" s="2">
        <v>103.0055267</v>
      </c>
      <c r="I1901" s="2">
        <v>50.831334605601697</v>
      </c>
      <c r="J1901" s="2">
        <v>1.8541551012744799</v>
      </c>
      <c r="K1901" s="2">
        <v>6.18142479599623E-2</v>
      </c>
      <c r="L1901" s="2">
        <v>1.79234085331451</v>
      </c>
      <c r="M1901" s="2">
        <v>0</v>
      </c>
      <c r="O1901" s="2">
        <v>6.4135606783129102</v>
      </c>
      <c r="P1901" s="2">
        <v>1.1947444087085199E-3</v>
      </c>
      <c r="Q1901" s="2">
        <v>2.5644645786932199E-3</v>
      </c>
      <c r="R1901" s="2">
        <v>1</v>
      </c>
      <c r="S1901" s="2">
        <v>4.5440833319999996</v>
      </c>
    </row>
    <row r="1902" spans="1:19" s="2" customFormat="1" x14ac:dyDescent="0.25">
      <c r="A1902" s="1">
        <v>39522</v>
      </c>
      <c r="B1902" s="2" t="s">
        <v>26</v>
      </c>
      <c r="C1902" s="2" t="s">
        <v>27</v>
      </c>
      <c r="D1902" s="2">
        <v>0</v>
      </c>
      <c r="E1902" s="2">
        <v>24.435833330000001</v>
      </c>
      <c r="F1902" s="2">
        <v>4.4035000000000002</v>
      </c>
      <c r="G1902" s="2">
        <v>22</v>
      </c>
      <c r="H1902" s="2">
        <v>99.926691669999997</v>
      </c>
      <c r="I1902" s="2">
        <v>49.860063942916803</v>
      </c>
      <c r="J1902" s="2">
        <v>1.7610322250136901</v>
      </c>
      <c r="K1902" s="2">
        <v>0</v>
      </c>
      <c r="L1902" s="2">
        <v>1.7610322250136901</v>
      </c>
      <c r="M1902" s="2">
        <v>0</v>
      </c>
      <c r="O1902" s="2">
        <v>6.2901071706005096</v>
      </c>
      <c r="P1902" s="2">
        <v>1.0253438971650701E-3</v>
      </c>
      <c r="Q1902" s="2">
        <v>2.1871576667708199E-3</v>
      </c>
      <c r="R1902" s="2">
        <v>1</v>
      </c>
      <c r="S1902" s="2">
        <v>6.4028333320000002</v>
      </c>
    </row>
    <row r="1903" spans="1:19" s="2" customFormat="1" x14ac:dyDescent="0.25">
      <c r="A1903" s="1">
        <v>39523</v>
      </c>
      <c r="B1903" s="2" t="s">
        <v>26</v>
      </c>
      <c r="C1903" s="2" t="s">
        <v>27</v>
      </c>
      <c r="D1903" s="2">
        <v>0</v>
      </c>
      <c r="E1903" s="2">
        <v>22.054166670000001</v>
      </c>
      <c r="F1903" s="2">
        <v>4.3406000000000002</v>
      </c>
      <c r="G1903" s="2">
        <v>22</v>
      </c>
      <c r="H1903" s="2">
        <v>100.5305383</v>
      </c>
      <c r="I1903" s="2">
        <v>50.203896075380797</v>
      </c>
      <c r="J1903" s="2">
        <v>1.7693863080413801</v>
      </c>
      <c r="K1903" s="2">
        <v>0</v>
      </c>
      <c r="L1903" s="2">
        <v>1.7693863080413801</v>
      </c>
      <c r="M1903" s="2">
        <v>0</v>
      </c>
      <c r="O1903" s="2">
        <v>6.4036527865728097</v>
      </c>
      <c r="P1903" s="2">
        <v>1.1813995296387401E-3</v>
      </c>
      <c r="Q1903" s="2">
        <v>2.48604661353832E-3</v>
      </c>
      <c r="R1903" s="2">
        <v>1</v>
      </c>
      <c r="S1903" s="2">
        <v>4.0211666719999997</v>
      </c>
    </row>
    <row r="1904" spans="1:19" s="2" customFormat="1" x14ac:dyDescent="0.25">
      <c r="A1904" s="1">
        <v>39524</v>
      </c>
      <c r="B1904" s="2" t="s">
        <v>26</v>
      </c>
      <c r="C1904" s="2" t="s">
        <v>27</v>
      </c>
      <c r="D1904" s="2">
        <v>0</v>
      </c>
      <c r="E1904" s="2">
        <v>20.162500000000001</v>
      </c>
      <c r="F1904" s="2">
        <v>4.2720000000000002</v>
      </c>
      <c r="G1904" s="2">
        <v>22</v>
      </c>
      <c r="H1904" s="2">
        <v>70.892595830000005</v>
      </c>
      <c r="I1904" s="2">
        <v>47.282860855525797</v>
      </c>
      <c r="J1904" s="2">
        <v>1.66361315945518</v>
      </c>
      <c r="K1904" s="2">
        <v>0</v>
      </c>
      <c r="L1904" s="2">
        <v>1.66361315945518</v>
      </c>
      <c r="M1904" s="2">
        <v>0</v>
      </c>
      <c r="O1904" s="2">
        <v>5.6574182992003603</v>
      </c>
      <c r="P1904" s="2">
        <v>1.58904281712069E-3</v>
      </c>
      <c r="Q1904" s="2">
        <v>2.4063618800050598E-3</v>
      </c>
      <c r="R1904" s="2">
        <v>1</v>
      </c>
      <c r="S1904" s="2">
        <v>2.1295000019999999</v>
      </c>
    </row>
    <row r="1905" spans="1:19" s="2" customFormat="1" x14ac:dyDescent="0.25">
      <c r="A1905" s="1">
        <v>39525</v>
      </c>
      <c r="B1905" s="2" t="s">
        <v>26</v>
      </c>
      <c r="C1905" s="2" t="s">
        <v>27</v>
      </c>
      <c r="D1905" s="2">
        <v>0</v>
      </c>
      <c r="E1905" s="2">
        <v>18.074999999999999</v>
      </c>
      <c r="F1905" s="2">
        <v>4.1963999999999997</v>
      </c>
      <c r="G1905" s="2">
        <v>22</v>
      </c>
      <c r="H1905" s="2">
        <v>100.2737454</v>
      </c>
      <c r="I1905" s="2">
        <v>39.655818047575998</v>
      </c>
      <c r="J1905" s="2">
        <v>1.3926566686965101</v>
      </c>
      <c r="K1905" s="2">
        <v>0</v>
      </c>
      <c r="L1905" s="2">
        <v>1.3926566686965101</v>
      </c>
      <c r="M1905" s="2">
        <v>0</v>
      </c>
      <c r="O1905" s="2">
        <v>4.8445938224706602</v>
      </c>
      <c r="P1905" s="2">
        <v>1.8626301291727299E-3</v>
      </c>
      <c r="Q1905" s="2">
        <v>5.1930012902179799E-3</v>
      </c>
      <c r="R1905" s="2">
        <v>1</v>
      </c>
      <c r="S1905" s="2">
        <v>4.2000001999998197E-2</v>
      </c>
    </row>
    <row r="1906" spans="1:19" s="2" customFormat="1" x14ac:dyDescent="0.25">
      <c r="A1906" s="1">
        <v>39526</v>
      </c>
      <c r="B1906" s="2" t="s">
        <v>26</v>
      </c>
      <c r="C1906" s="2" t="s">
        <v>27</v>
      </c>
      <c r="D1906" s="2">
        <v>0</v>
      </c>
      <c r="E1906" s="2">
        <v>17.610416669999999</v>
      </c>
      <c r="F1906" s="2">
        <v>4.1073000000000004</v>
      </c>
      <c r="G1906" s="2">
        <v>22</v>
      </c>
      <c r="H1906" s="2">
        <v>101.13275419999999</v>
      </c>
      <c r="I1906" s="2">
        <v>36.824183558349603</v>
      </c>
      <c r="J1906" s="2">
        <v>1.2926766086304</v>
      </c>
      <c r="K1906" s="2">
        <v>0</v>
      </c>
      <c r="L1906" s="2">
        <v>1.2926766086304</v>
      </c>
      <c r="M1906" s="2">
        <v>0</v>
      </c>
      <c r="O1906" s="2">
        <v>4.3532753336275896</v>
      </c>
      <c r="P1906" s="2">
        <v>2.0103958564402502E-3</v>
      </c>
      <c r="Q1906" s="2">
        <v>6.34069537883268E-3</v>
      </c>
      <c r="R1906" s="2">
        <v>0</v>
      </c>
      <c r="S1906" s="2">
        <v>-0.42258332800000198</v>
      </c>
    </row>
    <row r="1907" spans="1:19" s="2" customFormat="1" x14ac:dyDescent="0.25">
      <c r="A1907" s="1">
        <v>39527</v>
      </c>
      <c r="B1907" s="2" t="s">
        <v>26</v>
      </c>
      <c r="C1907" s="2" t="s">
        <v>27</v>
      </c>
      <c r="D1907" s="2">
        <v>0</v>
      </c>
      <c r="E1907" s="2">
        <v>15.393333330000001</v>
      </c>
      <c r="F1907" s="2">
        <v>4.0167999999999999</v>
      </c>
      <c r="G1907" s="2">
        <v>22</v>
      </c>
      <c r="H1907" s="2">
        <v>70.96766667</v>
      </c>
      <c r="I1907" s="2">
        <v>26.114712193693698</v>
      </c>
      <c r="J1907" s="2">
        <v>0.91491805537860404</v>
      </c>
      <c r="K1907" s="2">
        <v>0</v>
      </c>
      <c r="L1907" s="2">
        <v>0.91491805537860404</v>
      </c>
      <c r="M1907" s="2">
        <v>0</v>
      </c>
      <c r="O1907" s="2">
        <v>3.3166925527651299</v>
      </c>
      <c r="P1907" s="2">
        <v>1.8464014576003501E-3</v>
      </c>
      <c r="Q1907" s="2">
        <v>5.4387006733517098E-3</v>
      </c>
      <c r="R1907" s="2">
        <v>0</v>
      </c>
      <c r="S1907" s="2">
        <v>-2.6396666679999998</v>
      </c>
    </row>
    <row r="1908" spans="1:19" s="2" customFormat="1" x14ac:dyDescent="0.25">
      <c r="A1908" s="1">
        <v>39528</v>
      </c>
      <c r="B1908" s="2" t="s">
        <v>26</v>
      </c>
      <c r="C1908" s="2" t="s">
        <v>27</v>
      </c>
      <c r="D1908" s="2">
        <v>0</v>
      </c>
      <c r="E1908" s="2">
        <v>11.231666669999999</v>
      </c>
      <c r="F1908" s="2">
        <v>3.9264999999999999</v>
      </c>
      <c r="G1908" s="2">
        <v>22</v>
      </c>
      <c r="H1908" s="2">
        <v>65.037204169999995</v>
      </c>
      <c r="I1908" s="2">
        <v>28.086367822498701</v>
      </c>
      <c r="J1908" s="2">
        <v>0.98035456576248603</v>
      </c>
      <c r="K1908" s="2">
        <v>0</v>
      </c>
      <c r="L1908" s="2">
        <v>0.98035456576248603</v>
      </c>
      <c r="M1908" s="2">
        <v>0</v>
      </c>
      <c r="O1908" s="2">
        <v>3.4929083543469002</v>
      </c>
      <c r="P1908" s="2">
        <v>2.3577425854715999E-3</v>
      </c>
      <c r="Q1908" s="2">
        <v>5.8044594982694002E-3</v>
      </c>
      <c r="R1908" s="2">
        <v>0</v>
      </c>
      <c r="S1908" s="2">
        <v>-6.8013333280000001</v>
      </c>
    </row>
    <row r="1909" spans="1:19" s="2" customFormat="1" x14ac:dyDescent="0.25">
      <c r="A1909" s="1">
        <v>39529</v>
      </c>
      <c r="B1909" s="2" t="s">
        <v>26</v>
      </c>
      <c r="C1909" s="2" t="s">
        <v>27</v>
      </c>
      <c r="D1909" s="2">
        <v>0</v>
      </c>
      <c r="E1909" s="2">
        <v>11.0875</v>
      </c>
      <c r="F1909" s="2">
        <v>3.8376999999999999</v>
      </c>
      <c r="G1909" s="2">
        <v>22</v>
      </c>
      <c r="H1909" s="2">
        <v>73.783928750000001</v>
      </c>
      <c r="I1909" s="2">
        <v>25.519234673758501</v>
      </c>
      <c r="J1909" s="2">
        <v>0.89063467282787501</v>
      </c>
      <c r="K1909" s="2">
        <v>0</v>
      </c>
      <c r="L1909" s="2">
        <v>0.89063467282787501</v>
      </c>
      <c r="M1909" s="2">
        <v>0</v>
      </c>
      <c r="O1909" s="2">
        <v>3.5972869822468798</v>
      </c>
      <c r="P1909" s="2">
        <v>3.0977951727038599E-3</v>
      </c>
      <c r="Q1909" s="2">
        <v>1.00251923640567E-2</v>
      </c>
      <c r="R1909" s="2">
        <v>0</v>
      </c>
      <c r="S1909" s="2">
        <v>-6.9454999979999998</v>
      </c>
    </row>
    <row r="1910" spans="1:19" s="2" customFormat="1" x14ac:dyDescent="0.25">
      <c r="A1910" s="1">
        <v>39530</v>
      </c>
      <c r="B1910" s="2" t="s">
        <v>26</v>
      </c>
      <c r="C1910" s="2" t="s">
        <v>27</v>
      </c>
      <c r="D1910" s="2">
        <v>0</v>
      </c>
      <c r="E1910" s="2">
        <v>12.89583333</v>
      </c>
      <c r="F1910" s="2">
        <v>3.7507999999999999</v>
      </c>
      <c r="G1910" s="2">
        <v>22</v>
      </c>
      <c r="H1910" s="2">
        <v>41.091267500000001</v>
      </c>
      <c r="I1910" s="2">
        <v>18.194883606724002</v>
      </c>
      <c r="J1910" s="2">
        <v>0.63603309299687605</v>
      </c>
      <c r="K1910" s="2">
        <v>0</v>
      </c>
      <c r="L1910" s="2">
        <v>0.63603309299687605</v>
      </c>
      <c r="M1910" s="2">
        <v>0</v>
      </c>
      <c r="O1910" s="2">
        <v>2.4905839436973598</v>
      </c>
      <c r="P1910" s="2">
        <v>2.2400853894226701E-3</v>
      </c>
      <c r="Q1910" s="2">
        <v>5.4022538666652397E-3</v>
      </c>
      <c r="R1910" s="2">
        <v>0</v>
      </c>
      <c r="S1910" s="2">
        <v>-5.1371666679999999</v>
      </c>
    </row>
    <row r="1911" spans="1:19" s="2" customFormat="1" x14ac:dyDescent="0.25">
      <c r="A1911" s="1">
        <v>39531</v>
      </c>
      <c r="B1911" s="2" t="s">
        <v>26</v>
      </c>
      <c r="C1911" s="2" t="s">
        <v>27</v>
      </c>
      <c r="D1911" s="2">
        <v>11.8</v>
      </c>
      <c r="E1911" s="2">
        <v>13.26333333</v>
      </c>
      <c r="F1911" s="2">
        <v>3.6675</v>
      </c>
      <c r="G1911" s="2">
        <v>22</v>
      </c>
      <c r="H1911" s="2">
        <v>26.240704170000001</v>
      </c>
      <c r="I1911" s="2">
        <v>6.3382335150532496</v>
      </c>
      <c r="J1911" s="2">
        <v>1.09264445538237</v>
      </c>
      <c r="K1911" s="2">
        <v>2.2164303489257301E-2</v>
      </c>
      <c r="L1911" s="2">
        <v>0.22163622924433601</v>
      </c>
      <c r="M1911" s="2">
        <v>0.84884392264877295</v>
      </c>
      <c r="O1911" s="2">
        <v>1.0504739994069201</v>
      </c>
      <c r="P1911" s="2">
        <v>1.4541494974900501E-3</v>
      </c>
      <c r="Q1911" s="2">
        <v>6.9660010723545896E-3</v>
      </c>
      <c r="R1911" s="2">
        <v>0</v>
      </c>
      <c r="S1911" s="2">
        <v>-4.7696666680000002</v>
      </c>
    </row>
    <row r="1912" spans="1:19" s="2" customFormat="1" x14ac:dyDescent="0.25">
      <c r="A1912" s="1">
        <v>39532</v>
      </c>
      <c r="B1912" s="2" t="s">
        <v>26</v>
      </c>
      <c r="C1912" s="2" t="s">
        <v>27</v>
      </c>
      <c r="D1912" s="2">
        <v>59.2</v>
      </c>
      <c r="E1912" s="2">
        <v>11.37708333</v>
      </c>
      <c r="F1912" s="2">
        <v>3.5893999999999999</v>
      </c>
      <c r="G1912" s="2">
        <v>22</v>
      </c>
      <c r="H1912" s="2">
        <v>13.82172458</v>
      </c>
      <c r="I1912" s="2">
        <v>1.08071159742787</v>
      </c>
      <c r="J1912" s="2">
        <v>2.9112933361737601</v>
      </c>
      <c r="K1912" s="2">
        <v>1.44788098974276E-2</v>
      </c>
      <c r="L1912" s="2">
        <v>3.7727110347948602E-2</v>
      </c>
      <c r="M1912" s="2">
        <v>2.8590874159283799</v>
      </c>
      <c r="O1912" s="2">
        <v>0.52261477685977997</v>
      </c>
      <c r="P1912" s="2">
        <v>7.6870425882648004E-4</v>
      </c>
      <c r="Q1912" s="2">
        <v>1.2487651751293301E-2</v>
      </c>
      <c r="R1912" s="2">
        <v>0</v>
      </c>
      <c r="S1912" s="2">
        <v>-6.6559166679999997</v>
      </c>
    </row>
    <row r="1913" spans="1:19" s="2" customFormat="1" x14ac:dyDescent="0.25">
      <c r="A1913" s="1">
        <v>39533</v>
      </c>
      <c r="B1913" s="2" t="s">
        <v>26</v>
      </c>
      <c r="C1913" s="2" t="s">
        <v>27</v>
      </c>
      <c r="D1913" s="2">
        <v>2.6</v>
      </c>
      <c r="E1913" s="2">
        <v>7.4812500000000002</v>
      </c>
      <c r="F1913" s="2">
        <v>3.5184000000000002</v>
      </c>
      <c r="G1913" s="2">
        <v>22</v>
      </c>
      <c r="H1913" s="2">
        <v>76.708820829999993</v>
      </c>
      <c r="I1913" s="2">
        <v>14.851486412320201</v>
      </c>
      <c r="J1913" s="2">
        <v>1.0514532195088999</v>
      </c>
      <c r="K1913" s="2">
        <v>0.10161885324134499</v>
      </c>
      <c r="L1913" s="2">
        <v>0.51666885984859801</v>
      </c>
      <c r="M1913" s="2">
        <v>0.43316550641895502</v>
      </c>
      <c r="O1913" s="2">
        <v>2.9520797255426099</v>
      </c>
      <c r="P1913" s="2">
        <v>3.3369860337104599E-3</v>
      </c>
      <c r="Q1913" s="2">
        <v>2.30120110433987E-2</v>
      </c>
      <c r="R1913" s="2">
        <v>0</v>
      </c>
      <c r="S1913" s="2">
        <v>-10.551749998</v>
      </c>
    </row>
    <row r="1914" spans="1:19" s="2" customFormat="1" x14ac:dyDescent="0.25">
      <c r="A1914" s="1">
        <v>39534</v>
      </c>
      <c r="B1914" s="2" t="s">
        <v>26</v>
      </c>
      <c r="C1914" s="2" t="s">
        <v>27</v>
      </c>
      <c r="D1914" s="2">
        <v>0</v>
      </c>
      <c r="E1914" s="2">
        <v>5.7324999999999999</v>
      </c>
      <c r="F1914" s="2">
        <v>3.46</v>
      </c>
      <c r="G1914" s="2">
        <v>22</v>
      </c>
      <c r="H1914" s="2">
        <v>65.336517499999999</v>
      </c>
      <c r="I1914" s="2">
        <v>21.190388345903202</v>
      </c>
      <c r="J1914" s="2">
        <v>0.83298139125873805</v>
      </c>
      <c r="K1914" s="2">
        <v>9.6928477495552404E-2</v>
      </c>
      <c r="L1914" s="2">
        <v>0.73605291376318605</v>
      </c>
      <c r="M1914" s="2">
        <v>0</v>
      </c>
      <c r="O1914" s="2">
        <v>2.8652412764321999</v>
      </c>
      <c r="P1914" s="2">
        <v>3.4367336547386201E-3</v>
      </c>
      <c r="Q1914" s="2">
        <v>1.2556474256592899E-2</v>
      </c>
      <c r="R1914" s="2">
        <v>0</v>
      </c>
      <c r="S1914" s="2">
        <v>-12.300499997999999</v>
      </c>
    </row>
    <row r="1915" spans="1:19" s="2" customFormat="1" x14ac:dyDescent="0.25">
      <c r="A1915" s="1">
        <v>39535</v>
      </c>
      <c r="B1915" s="2" t="s">
        <v>26</v>
      </c>
      <c r="C1915" s="2" t="s">
        <v>27</v>
      </c>
      <c r="D1915" s="2">
        <v>0</v>
      </c>
      <c r="E1915" s="2">
        <v>6.0425000000000004</v>
      </c>
      <c r="F1915" s="2">
        <v>3.4079999999999999</v>
      </c>
      <c r="G1915" s="2">
        <v>22</v>
      </c>
      <c r="H1915" s="2">
        <v>38.087268330000001</v>
      </c>
      <c r="I1915" s="2">
        <v>13.477811591609001</v>
      </c>
      <c r="J1915" s="2">
        <v>0.49433609483819901</v>
      </c>
      <c r="K1915" s="2">
        <v>2.6052877049924299E-2</v>
      </c>
      <c r="L1915" s="2">
        <v>0.46828321778827497</v>
      </c>
      <c r="M1915" s="2">
        <v>0</v>
      </c>
      <c r="O1915" s="2">
        <v>1.2836510279295099</v>
      </c>
      <c r="P1915" s="2">
        <v>2.2444849079584698E-3</v>
      </c>
      <c r="Q1915" s="2">
        <v>7.2134275915441796E-3</v>
      </c>
      <c r="R1915" s="2">
        <v>0</v>
      </c>
      <c r="S1915" s="2">
        <v>-11.990499998000001</v>
      </c>
    </row>
    <row r="1916" spans="1:19" s="2" customFormat="1" x14ac:dyDescent="0.25">
      <c r="A1916" s="1">
        <v>39536</v>
      </c>
      <c r="B1916" s="2" t="s">
        <v>26</v>
      </c>
      <c r="C1916" s="2" t="s">
        <v>27</v>
      </c>
      <c r="D1916" s="2">
        <v>0</v>
      </c>
      <c r="E1916" s="2">
        <v>6.6245833330000004</v>
      </c>
      <c r="F1916" s="2">
        <v>3.3624000000000001</v>
      </c>
      <c r="G1916" s="2">
        <v>22</v>
      </c>
      <c r="H1916" s="2">
        <v>63.706470000000003</v>
      </c>
      <c r="I1916" s="2">
        <v>25.1499669534624</v>
      </c>
      <c r="J1916" s="2">
        <v>0.970896637356092</v>
      </c>
      <c r="K1916" s="2">
        <v>9.6617050019699099E-2</v>
      </c>
      <c r="L1916" s="2">
        <v>0.87427958733639299</v>
      </c>
      <c r="M1916" s="2">
        <v>0</v>
      </c>
      <c r="O1916" s="2">
        <v>3.23562300348941</v>
      </c>
      <c r="P1916" s="2">
        <v>2.7716629973050001E-3</v>
      </c>
      <c r="Q1916" s="2">
        <v>7.4271305115992401E-3</v>
      </c>
      <c r="R1916" s="2">
        <v>0</v>
      </c>
      <c r="S1916" s="2">
        <v>-11.408416665000001</v>
      </c>
    </row>
    <row r="1917" spans="1:19" s="2" customFormat="1" x14ac:dyDescent="0.25">
      <c r="A1917" s="1">
        <v>39537</v>
      </c>
      <c r="B1917" s="2" t="s">
        <v>26</v>
      </c>
      <c r="C1917" s="2" t="s">
        <v>27</v>
      </c>
      <c r="D1917" s="2">
        <v>0</v>
      </c>
      <c r="E1917" s="2">
        <v>6.6020833330000004</v>
      </c>
      <c r="F1917" s="2">
        <v>3.3231000000000002</v>
      </c>
      <c r="G1917" s="2">
        <v>22</v>
      </c>
      <c r="H1917" s="2">
        <v>56.844772079999998</v>
      </c>
      <c r="I1917" s="2">
        <v>20.781474461416401</v>
      </c>
      <c r="J1917" s="2">
        <v>0.72240480892539405</v>
      </c>
      <c r="K1917" s="2">
        <v>0</v>
      </c>
      <c r="L1917" s="2">
        <v>0.72240480892539405</v>
      </c>
      <c r="M1917" s="2">
        <v>0</v>
      </c>
      <c r="O1917" s="2">
        <v>3.0178093844396199</v>
      </c>
      <c r="P1917" s="2">
        <v>2.7660990675238699E-3</v>
      </c>
      <c r="Q1917" s="2">
        <v>8.0404934822194303E-3</v>
      </c>
      <c r="R1917" s="2">
        <v>0</v>
      </c>
      <c r="S1917" s="2">
        <v>-11.430916665</v>
      </c>
    </row>
    <row r="1918" spans="1:19" s="2" customFormat="1" x14ac:dyDescent="0.25">
      <c r="A1918" s="1">
        <v>39538</v>
      </c>
      <c r="B1918" s="2" t="s">
        <v>26</v>
      </c>
      <c r="C1918" s="2" t="s">
        <v>27</v>
      </c>
      <c r="D1918" s="2">
        <v>0</v>
      </c>
      <c r="E1918" s="2">
        <v>7.0137499999999999</v>
      </c>
      <c r="F1918" s="2">
        <v>3.2913999999999999</v>
      </c>
      <c r="G1918" s="2">
        <v>22</v>
      </c>
      <c r="H1918" s="2">
        <v>40.345741670000002</v>
      </c>
      <c r="I1918" s="2">
        <v>13.0337729281898</v>
      </c>
      <c r="J1918" s="2">
        <v>0.45324466378760198</v>
      </c>
      <c r="K1918" s="2">
        <v>0</v>
      </c>
      <c r="L1918" s="2">
        <v>0.45324466378760198</v>
      </c>
      <c r="M1918" s="2">
        <v>0</v>
      </c>
      <c r="O1918" s="2">
        <v>1.9436654056343201</v>
      </c>
      <c r="P1918" s="2">
        <v>2.29902261502572E-3</v>
      </c>
      <c r="Q1918" s="2">
        <v>7.5791857950889396E-3</v>
      </c>
      <c r="R1918" s="2">
        <v>0</v>
      </c>
      <c r="S1918" s="2">
        <v>-11.019249997999999</v>
      </c>
    </row>
    <row r="1919" spans="1:19" s="2" customFormat="1" x14ac:dyDescent="0.25">
      <c r="A1919" s="1">
        <v>39539</v>
      </c>
      <c r="B1919" s="2" t="s">
        <v>26</v>
      </c>
      <c r="C1919" s="2" t="s">
        <v>27</v>
      </c>
      <c r="D1919" s="2">
        <v>0</v>
      </c>
      <c r="E1919" s="2">
        <v>10.036250000000001</v>
      </c>
      <c r="F1919" s="2">
        <v>3.2597999999999998</v>
      </c>
      <c r="G1919" s="2">
        <v>22</v>
      </c>
      <c r="H1919" s="2">
        <v>61.227213329999998</v>
      </c>
      <c r="I1919" s="2">
        <v>27.670269569805601</v>
      </c>
      <c r="J1919" s="2">
        <v>0.96480558275885098</v>
      </c>
      <c r="K1919" s="2">
        <v>0</v>
      </c>
      <c r="L1919" s="2">
        <v>0.96480558275885098</v>
      </c>
      <c r="M1919" s="2">
        <v>0</v>
      </c>
      <c r="O1919" s="2">
        <v>3.1626825459328698</v>
      </c>
      <c r="P1919" s="2">
        <v>2.7124414563372899E-3</v>
      </c>
      <c r="Q1919" s="2">
        <v>6.4125542136756301E-3</v>
      </c>
      <c r="R1919" s="2">
        <v>0</v>
      </c>
      <c r="S1919" s="2">
        <v>-7.9967499980000003</v>
      </c>
    </row>
    <row r="1920" spans="1:19" s="2" customFormat="1" x14ac:dyDescent="0.25">
      <c r="A1920" s="1">
        <v>39540</v>
      </c>
      <c r="B1920" s="2" t="s">
        <v>26</v>
      </c>
      <c r="C1920" s="2" t="s">
        <v>27</v>
      </c>
      <c r="D1920" s="2">
        <v>8</v>
      </c>
      <c r="E1920" s="2">
        <v>10.282083330000001</v>
      </c>
      <c r="F1920" s="2">
        <v>3.2267999999999999</v>
      </c>
      <c r="G1920" s="2">
        <v>22</v>
      </c>
      <c r="H1920" s="2">
        <v>77.4989025</v>
      </c>
      <c r="I1920" s="2">
        <v>21.573947764967201</v>
      </c>
      <c r="J1920" s="2">
        <v>1.4572751353170801</v>
      </c>
      <c r="K1920" s="2">
        <v>9.0811196287273604E-2</v>
      </c>
      <c r="L1920" s="2">
        <v>0.75240355770601297</v>
      </c>
      <c r="M1920" s="2">
        <v>0.61406038132379404</v>
      </c>
      <c r="O1920" s="2">
        <v>3.6040559414250799</v>
      </c>
      <c r="P1920" s="2">
        <v>2.1596148035922399E-3</v>
      </c>
      <c r="Q1920" s="2">
        <v>8.1614410229690001E-3</v>
      </c>
      <c r="R1920" s="2">
        <v>0</v>
      </c>
      <c r="S1920" s="2">
        <v>-7.7509166680000003</v>
      </c>
    </row>
    <row r="1921" spans="1:19" s="2" customFormat="1" x14ac:dyDescent="0.25">
      <c r="A1921" s="1">
        <v>39541</v>
      </c>
      <c r="B1921" s="2" t="s">
        <v>26</v>
      </c>
      <c r="C1921" s="2" t="s">
        <v>27</v>
      </c>
      <c r="D1921" s="2">
        <v>12</v>
      </c>
      <c r="E1921" s="2">
        <v>2.266666667</v>
      </c>
      <c r="F1921" s="2">
        <v>3.1909000000000001</v>
      </c>
      <c r="G1921" s="2">
        <v>22</v>
      </c>
      <c r="H1921" s="2">
        <v>43.944474999999997</v>
      </c>
      <c r="I1921" s="2">
        <v>7.8215015740371898</v>
      </c>
      <c r="J1921" s="2">
        <v>1.09926061095866</v>
      </c>
      <c r="K1921" s="2">
        <v>6.2797548871223297E-2</v>
      </c>
      <c r="L1921" s="2">
        <v>0.27085135256338499</v>
      </c>
      <c r="M1921" s="2">
        <v>0.76561170952405699</v>
      </c>
      <c r="O1921" s="2">
        <v>1.6117191158241799</v>
      </c>
      <c r="P1921" s="2">
        <v>2.6740097121640402E-3</v>
      </c>
      <c r="Q1921" s="2">
        <v>1.7847757638146399E-2</v>
      </c>
      <c r="R1921" s="2">
        <v>0</v>
      </c>
      <c r="S1921" s="2">
        <v>-15.766333331</v>
      </c>
    </row>
    <row r="1922" spans="1:19" s="2" customFormat="1" x14ac:dyDescent="0.25">
      <c r="A1922" s="1">
        <v>39542</v>
      </c>
      <c r="B1922" s="2" t="s">
        <v>26</v>
      </c>
      <c r="C1922" s="2" t="s">
        <v>27</v>
      </c>
      <c r="D1922" s="2">
        <v>0</v>
      </c>
      <c r="E1922" s="2">
        <v>6.5841666669999999</v>
      </c>
      <c r="F1922" s="2">
        <v>3.1505999999999998</v>
      </c>
      <c r="G1922" s="2">
        <v>22</v>
      </c>
      <c r="H1922" s="2">
        <v>54.794798329999999</v>
      </c>
      <c r="I1922" s="2">
        <v>22.4136673695598</v>
      </c>
      <c r="J1922" s="2">
        <v>0.90355014276724699</v>
      </c>
      <c r="K1922" s="2">
        <v>0.124419463376596</v>
      </c>
      <c r="L1922" s="2">
        <v>0.77913067939065095</v>
      </c>
      <c r="M1922" s="2">
        <v>0</v>
      </c>
      <c r="O1922" s="2">
        <v>3.0081880314230598</v>
      </c>
      <c r="P1922" s="2">
        <v>3.1571463471208299E-3</v>
      </c>
      <c r="Q1922" s="2">
        <v>8.05882045072903E-3</v>
      </c>
      <c r="R1922" s="2">
        <v>0</v>
      </c>
      <c r="S1922" s="2">
        <v>-11.448833330999999</v>
      </c>
    </row>
    <row r="1923" spans="1:19" s="2" customFormat="1" x14ac:dyDescent="0.25">
      <c r="A1923" s="1">
        <v>39543</v>
      </c>
      <c r="B1923" s="2" t="s">
        <v>26</v>
      </c>
      <c r="C1923" s="2" t="s">
        <v>27</v>
      </c>
      <c r="D1923" s="2">
        <v>0</v>
      </c>
      <c r="E1923" s="2">
        <v>10.32791667</v>
      </c>
      <c r="F1923" s="2">
        <v>3.1158000000000001</v>
      </c>
      <c r="G1923" s="2">
        <v>22</v>
      </c>
      <c r="H1923" s="2">
        <v>64.133982919999994</v>
      </c>
      <c r="I1923" s="2">
        <v>24.965780108856801</v>
      </c>
      <c r="J1923" s="2">
        <v>0.96517875301829004</v>
      </c>
      <c r="K1923" s="2">
        <v>9.4447695185796696E-2</v>
      </c>
      <c r="L1923" s="2">
        <v>0.87073105783249305</v>
      </c>
      <c r="M1923" s="2">
        <v>0</v>
      </c>
      <c r="O1923" s="2">
        <v>2.5673990487934599</v>
      </c>
      <c r="P1923" s="2">
        <v>2.3221533285975099E-3</v>
      </c>
      <c r="Q1923" s="2">
        <v>6.7622512918226099E-3</v>
      </c>
      <c r="R1923" s="2">
        <v>0</v>
      </c>
      <c r="S1923" s="2">
        <v>-7.7050833279999997</v>
      </c>
    </row>
    <row r="1924" spans="1:19" s="2" customFormat="1" x14ac:dyDescent="0.25">
      <c r="A1924" s="1">
        <v>39544</v>
      </c>
      <c r="B1924" s="2" t="s">
        <v>26</v>
      </c>
      <c r="C1924" s="2" t="s">
        <v>27</v>
      </c>
      <c r="D1924" s="2">
        <v>0</v>
      </c>
      <c r="E1924" s="2">
        <v>10.58583333</v>
      </c>
      <c r="F1924" s="2">
        <v>3.0867</v>
      </c>
      <c r="G1924" s="2">
        <v>22</v>
      </c>
      <c r="H1924" s="2">
        <v>77.842757079999998</v>
      </c>
      <c r="I1924" s="2">
        <v>28.126079536053499</v>
      </c>
      <c r="J1924" s="2">
        <v>1.10881015366845</v>
      </c>
      <c r="K1924" s="2">
        <v>0.12763265319372999</v>
      </c>
      <c r="L1924" s="2">
        <v>0.98117750047472096</v>
      </c>
      <c r="M1924" s="2">
        <v>0</v>
      </c>
      <c r="O1924" s="2">
        <v>3.2142439836505301</v>
      </c>
      <c r="P1924" s="2">
        <v>2.37852637185331E-3</v>
      </c>
      <c r="Q1924" s="2">
        <v>7.42985382125445E-3</v>
      </c>
      <c r="R1924" s="2">
        <v>0</v>
      </c>
      <c r="S1924" s="2">
        <v>-7.4471666680000004</v>
      </c>
    </row>
    <row r="1925" spans="1:19" s="2" customFormat="1" x14ac:dyDescent="0.25">
      <c r="A1925" s="1">
        <v>39545</v>
      </c>
      <c r="B1925" s="2" t="s">
        <v>26</v>
      </c>
      <c r="C1925" s="2" t="s">
        <v>27</v>
      </c>
      <c r="D1925" s="2">
        <v>0.6</v>
      </c>
      <c r="E1925" s="2">
        <v>9.8783333330000005</v>
      </c>
      <c r="F1925" s="2">
        <v>3.0634999999999999</v>
      </c>
      <c r="G1925" s="2">
        <v>22</v>
      </c>
      <c r="H1925" s="2">
        <v>46.325579169999997</v>
      </c>
      <c r="I1925" s="2">
        <v>19.887977647643801</v>
      </c>
      <c r="J1925" s="2">
        <v>1.04452519325491</v>
      </c>
      <c r="K1925" s="2">
        <v>7.6300870254774403E-2</v>
      </c>
      <c r="L1925" s="2">
        <v>0.69335580327653001</v>
      </c>
      <c r="M1925" s="2">
        <v>0.27486851972360599</v>
      </c>
      <c r="O1925" s="2">
        <v>2.52791898009934</v>
      </c>
      <c r="P1925" s="2">
        <v>2.4758698941751102E-3</v>
      </c>
      <c r="Q1925" s="2">
        <v>5.9797446728765699E-3</v>
      </c>
      <c r="R1925" s="2">
        <v>0</v>
      </c>
      <c r="S1925" s="2">
        <v>-8.1546666650000006</v>
      </c>
    </row>
    <row r="1926" spans="1:19" s="2" customFormat="1" x14ac:dyDescent="0.25">
      <c r="A1926" s="1">
        <v>39546</v>
      </c>
      <c r="B1926" s="2" t="s">
        <v>26</v>
      </c>
      <c r="C1926" s="2" t="s">
        <v>27</v>
      </c>
      <c r="D1926" s="2">
        <v>0</v>
      </c>
      <c r="E1926" s="2">
        <v>9.3395833330000002</v>
      </c>
      <c r="F1926" s="2">
        <v>3.0451000000000001</v>
      </c>
      <c r="G1926" s="2">
        <v>22</v>
      </c>
      <c r="H1926" s="2">
        <v>51.433857080000003</v>
      </c>
      <c r="I1926" s="2">
        <v>18.475164208504399</v>
      </c>
      <c r="J1926" s="2">
        <v>0.70113719153345699</v>
      </c>
      <c r="K1926" s="2">
        <v>5.73442899282567E-2</v>
      </c>
      <c r="L1926" s="2">
        <v>0.64379290160519997</v>
      </c>
      <c r="M1926" s="2">
        <v>0</v>
      </c>
      <c r="O1926" s="2">
        <v>2.1278433090898199</v>
      </c>
      <c r="P1926" s="2">
        <v>2.4755246079210002E-3</v>
      </c>
      <c r="Q1926" s="2">
        <v>7.38535057399025E-3</v>
      </c>
      <c r="R1926" s="2">
        <v>0</v>
      </c>
      <c r="S1926" s="2">
        <v>-8.6934166650000009</v>
      </c>
    </row>
    <row r="1927" spans="1:19" s="2" customFormat="1" x14ac:dyDescent="0.25">
      <c r="A1927" s="1">
        <v>39547</v>
      </c>
      <c r="B1927" s="2" t="s">
        <v>26</v>
      </c>
      <c r="C1927" s="2" t="s">
        <v>27</v>
      </c>
      <c r="D1927" s="2">
        <v>0</v>
      </c>
      <c r="E1927" s="2">
        <v>9.9754166669999993</v>
      </c>
      <c r="F1927" s="2">
        <v>3.0354000000000001</v>
      </c>
      <c r="G1927" s="2">
        <v>22</v>
      </c>
      <c r="H1927" s="2">
        <v>58.59056417</v>
      </c>
      <c r="I1927" s="2">
        <v>24.218254429570901</v>
      </c>
      <c r="J1927" s="2">
        <v>0.92559243866282304</v>
      </c>
      <c r="K1927" s="2">
        <v>8.1197154157614707E-2</v>
      </c>
      <c r="L1927" s="2">
        <v>0.84439528450520795</v>
      </c>
      <c r="M1927" s="2">
        <v>0</v>
      </c>
      <c r="O1927" s="2">
        <v>2.5542261329138598</v>
      </c>
      <c r="P1927" s="2">
        <v>2.3788112515978799E-3</v>
      </c>
      <c r="Q1927" s="2">
        <v>6.2890334652318499E-3</v>
      </c>
      <c r="R1927" s="2">
        <v>0</v>
      </c>
      <c r="S1927" s="2">
        <v>-8.057583331</v>
      </c>
    </row>
    <row r="1928" spans="1:19" s="2" customFormat="1" x14ac:dyDescent="0.25">
      <c r="A1928" s="1">
        <v>39548</v>
      </c>
      <c r="B1928" s="2" t="s">
        <v>26</v>
      </c>
      <c r="C1928" s="2" t="s">
        <v>27</v>
      </c>
      <c r="D1928" s="2">
        <v>0</v>
      </c>
      <c r="E1928" s="2">
        <v>11.612083330000001</v>
      </c>
      <c r="F1928" s="2">
        <v>3.0354000000000001</v>
      </c>
      <c r="G1928" s="2">
        <v>22</v>
      </c>
      <c r="H1928" s="2">
        <v>60.084515420000002</v>
      </c>
      <c r="I1928" s="2">
        <v>23.711577493211699</v>
      </c>
      <c r="J1928" s="2">
        <v>0.90657066970845701</v>
      </c>
      <c r="K1928" s="2">
        <v>7.8638213349188593E-2</v>
      </c>
      <c r="L1928" s="2">
        <v>0.82793245635926804</v>
      </c>
      <c r="M1928" s="2">
        <v>0</v>
      </c>
      <c r="O1928" s="2">
        <v>2.2543826227713</v>
      </c>
      <c r="P1928" s="2">
        <v>2.1866459401594799E-3</v>
      </c>
      <c r="Q1928" s="2">
        <v>6.4907768031044104E-3</v>
      </c>
      <c r="R1928" s="2">
        <v>0</v>
      </c>
      <c r="S1928" s="2">
        <v>-6.4209166680000003</v>
      </c>
    </row>
    <row r="1929" spans="1:19" s="2" customFormat="1" x14ac:dyDescent="0.25">
      <c r="A1929" s="1">
        <v>39549</v>
      </c>
      <c r="B1929" s="2" t="s">
        <v>26</v>
      </c>
      <c r="C1929" s="2" t="s">
        <v>27</v>
      </c>
      <c r="D1929" s="2">
        <v>0</v>
      </c>
      <c r="E1929" s="2">
        <v>12.13166667</v>
      </c>
      <c r="F1929" s="2">
        <v>3.0464000000000002</v>
      </c>
      <c r="G1929" s="2">
        <v>22</v>
      </c>
      <c r="H1929" s="2">
        <v>55.248089999999998</v>
      </c>
      <c r="I1929" s="2">
        <v>22.896745964773299</v>
      </c>
      <c r="J1929" s="2">
        <v>0.79985063932357903</v>
      </c>
      <c r="K1929" s="2">
        <v>0</v>
      </c>
      <c r="L1929" s="2">
        <v>0.79985063932357903</v>
      </c>
      <c r="M1929" s="2">
        <v>0</v>
      </c>
      <c r="O1929" s="2">
        <v>2.2161498091416099</v>
      </c>
      <c r="P1929" s="2">
        <v>2.0069841218903102E-3</v>
      </c>
      <c r="Q1929" s="2">
        <v>5.3348967012774697E-3</v>
      </c>
      <c r="R1929" s="2">
        <v>0</v>
      </c>
      <c r="S1929" s="2">
        <v>-5.9013333279999998</v>
      </c>
    </row>
    <row r="1930" spans="1:19" s="2" customFormat="1" x14ac:dyDescent="0.25">
      <c r="A1930" s="1">
        <v>39550</v>
      </c>
      <c r="B1930" s="2" t="s">
        <v>26</v>
      </c>
      <c r="C1930" s="2" t="s">
        <v>27</v>
      </c>
      <c r="D1930" s="2">
        <v>0.2</v>
      </c>
      <c r="E1930" s="2">
        <v>12.03708333</v>
      </c>
      <c r="F1930" s="2">
        <v>3.0649000000000002</v>
      </c>
      <c r="G1930" s="2">
        <v>22</v>
      </c>
      <c r="H1930" s="2">
        <v>38.175275829999997</v>
      </c>
      <c r="I1930" s="2">
        <v>16.2027667849575</v>
      </c>
      <c r="J1930" s="2">
        <v>0.67084661526229505</v>
      </c>
      <c r="K1930" s="2">
        <v>1.32307790266512E-2</v>
      </c>
      <c r="L1930" s="2">
        <v>0.56596265497093701</v>
      </c>
      <c r="M1930" s="2">
        <v>9.1653181264706299E-2</v>
      </c>
      <c r="O1930" s="2">
        <v>1.66950075285536</v>
      </c>
      <c r="P1930" s="2">
        <v>1.50039347261487E-3</v>
      </c>
      <c r="Q1930" s="2">
        <v>3.7611028187832601E-3</v>
      </c>
      <c r="R1930" s="2">
        <v>0</v>
      </c>
      <c r="S1930" s="2">
        <v>-5.9959166679999996</v>
      </c>
    </row>
    <row r="1931" spans="1:19" s="2" customFormat="1" x14ac:dyDescent="0.25">
      <c r="A1931" s="1">
        <v>39551</v>
      </c>
      <c r="B1931" s="2" t="s">
        <v>26</v>
      </c>
      <c r="C1931" s="2" t="s">
        <v>27</v>
      </c>
      <c r="D1931" s="2">
        <v>1.6</v>
      </c>
      <c r="E1931" s="2">
        <v>9.1387499999999999</v>
      </c>
      <c r="F1931" s="2">
        <v>3.0876999999999999</v>
      </c>
      <c r="G1931" s="2">
        <v>22</v>
      </c>
      <c r="H1931" s="2">
        <v>70.527305420000005</v>
      </c>
      <c r="I1931" s="2">
        <v>18.6374075040886</v>
      </c>
      <c r="J1931" s="2">
        <v>1.0830109027608901</v>
      </c>
      <c r="K1931" s="2">
        <v>8.8204901978530301E-2</v>
      </c>
      <c r="L1931" s="2">
        <v>0.64933078645908404</v>
      </c>
      <c r="M1931" s="2">
        <v>0.345475214323272</v>
      </c>
      <c r="O1931" s="2">
        <v>2.2836321542228299</v>
      </c>
      <c r="P1931" s="2">
        <v>2.39278756135715E-3</v>
      </c>
      <c r="Q1931" s="2">
        <v>1.10655889977697E-2</v>
      </c>
      <c r="R1931" s="2">
        <v>0</v>
      </c>
      <c r="S1931" s="2">
        <v>-8.8942499979999994</v>
      </c>
    </row>
    <row r="1932" spans="1:19" s="2" customFormat="1" x14ac:dyDescent="0.25">
      <c r="A1932" s="1">
        <v>39552</v>
      </c>
      <c r="B1932" s="2" t="s">
        <v>26</v>
      </c>
      <c r="C1932" s="2" t="s">
        <v>27</v>
      </c>
      <c r="D1932" s="2">
        <v>0</v>
      </c>
      <c r="E1932" s="2">
        <v>7.7620833329999996</v>
      </c>
      <c r="F1932" s="2">
        <v>3.1156999999999999</v>
      </c>
      <c r="G1932" s="2">
        <v>22</v>
      </c>
      <c r="H1932" s="2">
        <v>47.55937583</v>
      </c>
      <c r="I1932" s="2">
        <v>19.7366863575885</v>
      </c>
      <c r="J1932" s="2">
        <v>0.78167640671340699</v>
      </c>
      <c r="K1932" s="2">
        <v>9.4885308023600803E-2</v>
      </c>
      <c r="L1932" s="2">
        <v>0.68679109868980603</v>
      </c>
      <c r="M1932" s="2">
        <v>0</v>
      </c>
      <c r="O1932" s="2">
        <v>2.41692045694887</v>
      </c>
      <c r="P1932" s="2">
        <v>2.8899331751461401E-3</v>
      </c>
      <c r="Q1932" s="2">
        <v>7.30330886449482E-3</v>
      </c>
      <c r="R1932" s="2">
        <v>0</v>
      </c>
      <c r="S1932" s="2">
        <v>-10.270916665</v>
      </c>
    </row>
    <row r="1933" spans="1:19" s="2" customFormat="1" x14ac:dyDescent="0.25">
      <c r="A1933" s="1">
        <v>39553</v>
      </c>
      <c r="B1933" s="2" t="s">
        <v>26</v>
      </c>
      <c r="C1933" s="2" t="s">
        <v>27</v>
      </c>
      <c r="D1933" s="2">
        <v>0</v>
      </c>
      <c r="E1933" s="2">
        <v>8.7270833329999995</v>
      </c>
      <c r="F1933" s="2">
        <v>3.1503000000000001</v>
      </c>
      <c r="G1933" s="2">
        <v>22</v>
      </c>
      <c r="H1933" s="2">
        <v>47.665522420000002</v>
      </c>
      <c r="I1933" s="2">
        <v>23.2912559170916</v>
      </c>
      <c r="J1933" s="2">
        <v>0.90330545151042796</v>
      </c>
      <c r="K1933" s="2">
        <v>9.2129954394041494E-2</v>
      </c>
      <c r="L1933" s="2">
        <v>0.81117549711638703</v>
      </c>
      <c r="M1933" s="2">
        <v>0</v>
      </c>
      <c r="O1933" s="2">
        <v>2.5727915966575599</v>
      </c>
      <c r="P1933" s="2">
        <v>2.61378327221151E-3</v>
      </c>
      <c r="Q1933" s="2">
        <v>5.5015327755503704E-3</v>
      </c>
      <c r="R1933" s="2">
        <v>0</v>
      </c>
      <c r="S1933" s="2">
        <v>-9.3059166649999998</v>
      </c>
    </row>
    <row r="1934" spans="1:19" s="2" customFormat="1" x14ac:dyDescent="0.25">
      <c r="A1934" s="1">
        <v>39554</v>
      </c>
      <c r="B1934" s="2" t="s">
        <v>26</v>
      </c>
      <c r="C1934" s="2" t="s">
        <v>27</v>
      </c>
      <c r="D1934" s="2">
        <v>0</v>
      </c>
      <c r="E1934" s="2">
        <v>9.2920833330000008</v>
      </c>
      <c r="F1934" s="2">
        <v>3.1964000000000001</v>
      </c>
      <c r="G1934" s="2">
        <v>22</v>
      </c>
      <c r="H1934" s="2">
        <v>54.367127500000002</v>
      </c>
      <c r="I1934" s="2">
        <v>22.527314712895699</v>
      </c>
      <c r="J1934" s="2">
        <v>0.87104986586259803</v>
      </c>
      <c r="K1934" s="2">
        <v>8.6087203529835996E-2</v>
      </c>
      <c r="L1934" s="2">
        <v>0.78496266233276202</v>
      </c>
      <c r="M1934" s="2">
        <v>0</v>
      </c>
      <c r="O1934" s="2">
        <v>2.5407030215508302</v>
      </c>
      <c r="P1934" s="2">
        <v>2.6642120867340301E-3</v>
      </c>
      <c r="Q1934" s="2">
        <v>6.8554461640299904E-3</v>
      </c>
      <c r="R1934" s="2">
        <v>0</v>
      </c>
      <c r="S1934" s="2">
        <v>-8.7409166650000003</v>
      </c>
    </row>
    <row r="1935" spans="1:19" s="2" customFormat="1" x14ac:dyDescent="0.25">
      <c r="A1935" s="1">
        <v>39555</v>
      </c>
      <c r="B1935" s="2" t="s">
        <v>26</v>
      </c>
      <c r="C1935" s="2" t="s">
        <v>27</v>
      </c>
      <c r="D1935" s="2">
        <v>0</v>
      </c>
      <c r="E1935" s="2">
        <v>10.53333333</v>
      </c>
      <c r="F1935" s="2">
        <v>3.2545999999999999</v>
      </c>
      <c r="G1935" s="2">
        <v>22</v>
      </c>
      <c r="H1935" s="2">
        <v>51.327343329999998</v>
      </c>
      <c r="I1935" s="2">
        <v>24.992495998755199</v>
      </c>
      <c r="J1935" s="2">
        <v>0.87182186922758298</v>
      </c>
      <c r="K1935" s="2">
        <v>0</v>
      </c>
      <c r="L1935" s="2">
        <v>0.87182186922758298</v>
      </c>
      <c r="M1935" s="2">
        <v>0</v>
      </c>
      <c r="O1935" s="2">
        <v>2.5558860313904099</v>
      </c>
      <c r="P1935" s="2">
        <v>2.48927649993826E-3</v>
      </c>
      <c r="Q1935" s="2">
        <v>5.4423268536256397E-3</v>
      </c>
      <c r="R1935" s="2">
        <v>0</v>
      </c>
      <c r="S1935" s="2">
        <v>-7.4996666679999997</v>
      </c>
    </row>
    <row r="1936" spans="1:19" s="2" customFormat="1" x14ac:dyDescent="0.25">
      <c r="A1936" s="1">
        <v>39556</v>
      </c>
      <c r="B1936" s="2" t="s">
        <v>26</v>
      </c>
      <c r="C1936" s="2" t="s">
        <v>27</v>
      </c>
      <c r="D1936" s="2">
        <v>0</v>
      </c>
      <c r="E1936" s="2">
        <v>9.1050000000000004</v>
      </c>
      <c r="F1936" s="2">
        <v>3.3252000000000002</v>
      </c>
      <c r="G1936" s="2">
        <v>22</v>
      </c>
      <c r="H1936" s="2">
        <v>39.606394999999999</v>
      </c>
      <c r="I1936" s="2">
        <v>16.111197634075999</v>
      </c>
      <c r="J1936" s="2">
        <v>0.56130035318351501</v>
      </c>
      <c r="K1936" s="2">
        <v>0</v>
      </c>
      <c r="L1936" s="2">
        <v>0.56130035318351501</v>
      </c>
      <c r="M1936" s="2">
        <v>0</v>
      </c>
      <c r="O1936" s="2">
        <v>1.77147668917562</v>
      </c>
      <c r="P1936" s="2">
        <v>2.4956689639504801E-3</v>
      </c>
      <c r="Q1936" s="2">
        <v>6.6698275147623201E-3</v>
      </c>
      <c r="R1936" s="2">
        <v>0</v>
      </c>
      <c r="S1936" s="2">
        <v>-8.9279999980000007</v>
      </c>
    </row>
    <row r="1937" spans="1:19" s="2" customFormat="1" x14ac:dyDescent="0.25">
      <c r="A1937" s="1">
        <v>39557</v>
      </c>
      <c r="B1937" s="2" t="s">
        <v>26</v>
      </c>
      <c r="C1937" s="2" t="s">
        <v>27</v>
      </c>
      <c r="D1937" s="2">
        <v>0</v>
      </c>
      <c r="E1937" s="2">
        <v>7.7549999999999999</v>
      </c>
      <c r="F1937" s="2">
        <v>3.4087000000000001</v>
      </c>
      <c r="G1937" s="2">
        <v>22</v>
      </c>
      <c r="H1937" s="2">
        <v>50.140987920000001</v>
      </c>
      <c r="I1937" s="2">
        <v>20.234306196140398</v>
      </c>
      <c r="J1937" s="2">
        <v>0.70410270060864599</v>
      </c>
      <c r="K1937" s="2">
        <v>0</v>
      </c>
      <c r="L1937" s="2">
        <v>0.70410270060864599</v>
      </c>
      <c r="M1937" s="2">
        <v>0</v>
      </c>
      <c r="O1937" s="2">
        <v>2.5842803377862902</v>
      </c>
      <c r="P1937" s="2">
        <v>2.84602604511107E-3</v>
      </c>
      <c r="Q1937" s="2">
        <v>7.3170209534429501E-3</v>
      </c>
      <c r="R1937" s="2">
        <v>0</v>
      </c>
      <c r="S1937" s="2">
        <v>-10.277999998</v>
      </c>
    </row>
    <row r="1938" spans="1:19" s="2" customFormat="1" x14ac:dyDescent="0.25">
      <c r="A1938" s="1">
        <v>39558</v>
      </c>
      <c r="B1938" s="2" t="s">
        <v>26</v>
      </c>
      <c r="C1938" s="2" t="s">
        <v>27</v>
      </c>
      <c r="D1938" s="2">
        <v>0</v>
      </c>
      <c r="E1938" s="2">
        <v>8.2562499999999996</v>
      </c>
      <c r="F1938" s="2">
        <v>3.5021</v>
      </c>
      <c r="G1938" s="2">
        <v>22</v>
      </c>
      <c r="H1938" s="2">
        <v>41.714687920000003</v>
      </c>
      <c r="I1938" s="2">
        <v>18.3873103754675</v>
      </c>
      <c r="J1938" s="2">
        <v>0.64011621090649695</v>
      </c>
      <c r="K1938" s="2">
        <v>0</v>
      </c>
      <c r="L1938" s="2">
        <v>0.64011621090649695</v>
      </c>
      <c r="M1938" s="2">
        <v>0</v>
      </c>
      <c r="O1938" s="2">
        <v>1.91542472966302</v>
      </c>
      <c r="P1938" s="2">
        <v>2.2768569739671E-3</v>
      </c>
      <c r="Q1938" s="2">
        <v>5.5137190650132303E-3</v>
      </c>
      <c r="R1938" s="2">
        <v>0</v>
      </c>
      <c r="S1938" s="2">
        <v>-9.7767499979999997</v>
      </c>
    </row>
    <row r="1939" spans="1:19" s="2" customFormat="1" x14ac:dyDescent="0.25">
      <c r="A1939" s="1">
        <v>39559</v>
      </c>
      <c r="B1939" s="2" t="s">
        <v>26</v>
      </c>
      <c r="C1939" s="2" t="s">
        <v>27</v>
      </c>
      <c r="D1939" s="2">
        <v>0</v>
      </c>
      <c r="E1939" s="2">
        <v>9.1587499999999995</v>
      </c>
      <c r="F1939" s="2">
        <v>3.5988000000000002</v>
      </c>
      <c r="G1939" s="2">
        <v>22</v>
      </c>
      <c r="H1939" s="2">
        <v>51.523193329999998</v>
      </c>
      <c r="I1939" s="2">
        <v>20.800502524090899</v>
      </c>
      <c r="J1939" s="2">
        <v>0.72470628245730295</v>
      </c>
      <c r="K1939" s="2">
        <v>0</v>
      </c>
      <c r="L1939" s="2">
        <v>0.72470628245730295</v>
      </c>
      <c r="M1939" s="2">
        <v>0</v>
      </c>
      <c r="O1939" s="2">
        <v>1.9424883721842601</v>
      </c>
      <c r="P1939" s="2">
        <v>2.3229406024715201E-3</v>
      </c>
      <c r="Q1939" s="2">
        <v>6.3913510795348197E-3</v>
      </c>
      <c r="R1939" s="2">
        <v>0</v>
      </c>
      <c r="S1939" s="2">
        <v>-8.8742499979999998</v>
      </c>
    </row>
    <row r="1940" spans="1:19" s="2" customFormat="1" x14ac:dyDescent="0.25">
      <c r="A1940" s="1">
        <v>39560</v>
      </c>
      <c r="B1940" s="2" t="s">
        <v>26</v>
      </c>
      <c r="C1940" s="2" t="s">
        <v>27</v>
      </c>
      <c r="D1940" s="2">
        <v>0</v>
      </c>
      <c r="E1940" s="2">
        <v>8.6962499999999991</v>
      </c>
      <c r="F1940" s="2">
        <v>3.6987000000000001</v>
      </c>
      <c r="G1940" s="2">
        <v>22</v>
      </c>
      <c r="H1940" s="2">
        <v>57.432253580000001</v>
      </c>
      <c r="I1940" s="2">
        <v>22.7986092850809</v>
      </c>
      <c r="J1940" s="2">
        <v>0.79399615123898304</v>
      </c>
      <c r="K1940" s="2">
        <v>0</v>
      </c>
      <c r="L1940" s="2">
        <v>0.79399615123898304</v>
      </c>
      <c r="M1940" s="2">
        <v>0</v>
      </c>
      <c r="O1940" s="2">
        <v>2.5603598777875698</v>
      </c>
      <c r="P1940" s="2">
        <v>2.5974639672641199E-3</v>
      </c>
      <c r="Q1940" s="2">
        <v>7.1455927744739399E-3</v>
      </c>
      <c r="R1940" s="2">
        <v>0</v>
      </c>
      <c r="S1940" s="2">
        <v>-9.3367499980000002</v>
      </c>
    </row>
    <row r="1941" spans="1:19" s="2" customFormat="1" x14ac:dyDescent="0.25">
      <c r="A1941" s="1">
        <v>39561</v>
      </c>
      <c r="B1941" s="2" t="s">
        <v>26</v>
      </c>
      <c r="C1941" s="2" t="s">
        <v>27</v>
      </c>
      <c r="D1941" s="2">
        <v>0</v>
      </c>
      <c r="E1941" s="2">
        <v>9.4379166669999996</v>
      </c>
      <c r="F1941" s="2">
        <v>3.8014999999999999</v>
      </c>
      <c r="G1941" s="2">
        <v>22</v>
      </c>
      <c r="H1941" s="2">
        <v>37.949934579999997</v>
      </c>
      <c r="I1941" s="2">
        <v>20.461351973592201</v>
      </c>
      <c r="J1941" s="2">
        <v>0.71306660380995102</v>
      </c>
      <c r="K1941" s="2">
        <v>0</v>
      </c>
      <c r="L1941" s="2">
        <v>0.71306660380995102</v>
      </c>
      <c r="M1941" s="2">
        <v>0</v>
      </c>
      <c r="O1941" s="2">
        <v>1.9070301378908301</v>
      </c>
      <c r="P1941" s="2">
        <v>2.3422992803389898E-3</v>
      </c>
      <c r="Q1941" s="2">
        <v>4.6037056425653703E-3</v>
      </c>
      <c r="R1941" s="2">
        <v>0</v>
      </c>
      <c r="S1941" s="2">
        <v>-8.5950833309999997</v>
      </c>
    </row>
    <row r="1942" spans="1:19" s="2" customFormat="1" x14ac:dyDescent="0.25">
      <c r="A1942" s="1">
        <v>39562</v>
      </c>
      <c r="B1942" s="2" t="s">
        <v>26</v>
      </c>
      <c r="C1942" s="2" t="s">
        <v>27</v>
      </c>
      <c r="D1942" s="2">
        <v>0</v>
      </c>
      <c r="E1942" s="2">
        <v>10.44375</v>
      </c>
      <c r="F1942" s="2">
        <v>3.9403000000000001</v>
      </c>
      <c r="G1942" s="2">
        <v>22</v>
      </c>
      <c r="H1942" s="2">
        <v>57.176257919999998</v>
      </c>
      <c r="I1942" s="2">
        <v>23.338388592798001</v>
      </c>
      <c r="J1942" s="2">
        <v>0.81405629413837699</v>
      </c>
      <c r="K1942" s="2">
        <v>0</v>
      </c>
      <c r="L1942" s="2">
        <v>0.81405629413837699</v>
      </c>
      <c r="M1942" s="2">
        <v>0</v>
      </c>
      <c r="O1942" s="2">
        <v>2.1564673555104101</v>
      </c>
      <c r="P1942" s="2">
        <v>2.4743811427055998E-3</v>
      </c>
      <c r="Q1942" s="2">
        <v>7.26249334343264E-3</v>
      </c>
      <c r="R1942" s="2">
        <v>0</v>
      </c>
      <c r="S1942" s="2">
        <v>-7.5892499979999997</v>
      </c>
    </row>
    <row r="1943" spans="1:19" s="2" customFormat="1" x14ac:dyDescent="0.25">
      <c r="A1943" s="1">
        <v>39563</v>
      </c>
      <c r="B1943" s="2" t="s">
        <v>26</v>
      </c>
      <c r="C1943" s="2" t="s">
        <v>27</v>
      </c>
      <c r="D1943" s="2">
        <v>0</v>
      </c>
      <c r="E1943" s="2">
        <v>10.76125</v>
      </c>
      <c r="F1943" s="2">
        <v>4.109</v>
      </c>
      <c r="G1943" s="2">
        <v>22</v>
      </c>
      <c r="H1943" s="2">
        <v>47.275961670000001</v>
      </c>
      <c r="I1943" s="2">
        <v>23.986833348259701</v>
      </c>
      <c r="J1943" s="2">
        <v>0.83691041848789405</v>
      </c>
      <c r="K1943" s="2">
        <v>0</v>
      </c>
      <c r="L1943" s="2">
        <v>0.83691041848789405</v>
      </c>
      <c r="M1943" s="2">
        <v>0</v>
      </c>
      <c r="O1943" s="2">
        <v>2.1386537783819302</v>
      </c>
      <c r="P1943" s="2">
        <v>2.3333973081818898E-3</v>
      </c>
      <c r="Q1943" s="2">
        <v>4.9860081625395999E-3</v>
      </c>
      <c r="R1943" s="2">
        <v>0</v>
      </c>
      <c r="S1943" s="2">
        <v>-7.2717499979999998</v>
      </c>
    </row>
    <row r="1944" spans="1:19" s="2" customFormat="1" x14ac:dyDescent="0.25">
      <c r="A1944" s="1">
        <v>39564</v>
      </c>
      <c r="B1944" s="2" t="s">
        <v>26</v>
      </c>
      <c r="C1944" s="2" t="s">
        <v>27</v>
      </c>
      <c r="D1944" s="2">
        <v>1.2</v>
      </c>
      <c r="E1944" s="2">
        <v>9.3141666670000003</v>
      </c>
      <c r="F1944" s="2">
        <v>4.3017000000000003</v>
      </c>
      <c r="G1944" s="2">
        <v>22</v>
      </c>
      <c r="H1944" s="2">
        <v>47.785699999999999</v>
      </c>
      <c r="I1944" s="2">
        <v>16.337956782520902</v>
      </c>
      <c r="J1944" s="2">
        <v>1.0347244207826101</v>
      </c>
      <c r="K1944" s="2">
        <v>1.20194076197132E-2</v>
      </c>
      <c r="L1944" s="2">
        <v>0.56930608475088196</v>
      </c>
      <c r="M1944" s="2">
        <v>0.45339892841201002</v>
      </c>
      <c r="O1944" s="2">
        <v>1.9488416654707601</v>
      </c>
      <c r="P1944" s="2">
        <v>1.8402995005288099E-3</v>
      </c>
      <c r="Q1944" s="2">
        <v>5.7989825550523897E-3</v>
      </c>
      <c r="R1944" s="2">
        <v>0</v>
      </c>
      <c r="S1944" s="2">
        <v>-8.7188333310000008</v>
      </c>
    </row>
    <row r="1945" spans="1:19" s="2" customFormat="1" x14ac:dyDescent="0.25">
      <c r="A1945" s="1">
        <v>39565</v>
      </c>
      <c r="B1945" s="2" t="s">
        <v>26</v>
      </c>
      <c r="C1945" s="2" t="s">
        <v>27</v>
      </c>
      <c r="D1945" s="2">
        <v>7.4</v>
      </c>
      <c r="E1945" s="2">
        <v>3.5575000000000001</v>
      </c>
      <c r="F1945" s="2">
        <v>4.5126999999999997</v>
      </c>
      <c r="G1945" s="2">
        <v>22</v>
      </c>
      <c r="H1945" s="2">
        <v>4.8932912499999999</v>
      </c>
      <c r="I1945" s="2">
        <v>0.80957043656776995</v>
      </c>
      <c r="J1945" s="2">
        <v>0.81478243004447704</v>
      </c>
      <c r="K1945" s="2">
        <v>4.7762178942356301E-3</v>
      </c>
      <c r="L1945" s="2">
        <v>2.80666196472498E-2</v>
      </c>
      <c r="M1945" s="2">
        <v>0.78193959250299205</v>
      </c>
      <c r="O1945" s="2">
        <v>0.41064123932629698</v>
      </c>
      <c r="P1945" s="2">
        <v>8.9177614373629895E-4</v>
      </c>
      <c r="Q1945" s="2">
        <v>5.7256298116874198E-3</v>
      </c>
      <c r="R1945" s="2">
        <v>0</v>
      </c>
      <c r="S1945" s="2">
        <v>-14.475499998</v>
      </c>
    </row>
    <row r="1946" spans="1:19" s="2" customFormat="1" x14ac:dyDescent="0.25">
      <c r="A1946" s="1">
        <v>39566</v>
      </c>
      <c r="B1946" s="2" t="s">
        <v>26</v>
      </c>
      <c r="C1946" s="2" t="s">
        <v>27</v>
      </c>
      <c r="D1946" s="2">
        <v>0.6</v>
      </c>
      <c r="E1946" s="2">
        <v>-0.25666666700000001</v>
      </c>
      <c r="F1946" s="2">
        <v>4.6813000000000002</v>
      </c>
      <c r="G1946" s="2">
        <v>22</v>
      </c>
      <c r="H1946" s="2">
        <v>9.730500417</v>
      </c>
      <c r="I1946" s="2">
        <v>1.0544293017917199</v>
      </c>
      <c r="J1946" s="2">
        <v>0.40890372202710701</v>
      </c>
      <c r="K1946" s="2">
        <v>7.7257856299218098E-3</v>
      </c>
      <c r="L1946" s="2">
        <v>3.6432847704043002E-2</v>
      </c>
      <c r="M1946" s="2">
        <v>0.36474508869314198</v>
      </c>
      <c r="O1946" s="2">
        <v>0.57779667208726204</v>
      </c>
      <c r="P1946" s="2">
        <v>1.4797642367431901E-3</v>
      </c>
      <c r="Q1946" s="2">
        <v>1.8861845402308501E-2</v>
      </c>
      <c r="R1946" s="2">
        <v>0</v>
      </c>
      <c r="S1946" s="2">
        <v>-18.289666664999999</v>
      </c>
    </row>
    <row r="1947" spans="1:19" s="2" customFormat="1" x14ac:dyDescent="0.25">
      <c r="A1947" s="1">
        <v>39567</v>
      </c>
      <c r="B1947" s="2" t="s">
        <v>26</v>
      </c>
      <c r="C1947" s="2" t="s">
        <v>27</v>
      </c>
      <c r="D1947" s="2">
        <v>13.2</v>
      </c>
      <c r="E1947" s="2">
        <v>2.0754166669999998</v>
      </c>
      <c r="F1947" s="2">
        <v>4.7931999999999997</v>
      </c>
      <c r="G1947" s="2">
        <v>22</v>
      </c>
      <c r="H1947" s="2">
        <v>40.889726670000002</v>
      </c>
      <c r="I1947" s="2">
        <v>14.081240802822601</v>
      </c>
      <c r="J1947" s="2">
        <v>1.6237503054848901</v>
      </c>
      <c r="K1947" s="2">
        <v>1.65640154449006E-2</v>
      </c>
      <c r="L1947" s="2">
        <v>0.48753810549028898</v>
      </c>
      <c r="M1947" s="2">
        <v>1.1196481845496999</v>
      </c>
      <c r="O1947" s="2">
        <v>1.68766447981283</v>
      </c>
      <c r="P1947" s="2">
        <v>3.6299437336670499E-3</v>
      </c>
      <c r="Q1947" s="2">
        <v>1.29815192914268E-2</v>
      </c>
      <c r="R1947" s="2">
        <v>0</v>
      </c>
      <c r="S1947" s="2">
        <v>-15.957583331</v>
      </c>
    </row>
    <row r="1948" spans="1:19" s="2" customFormat="1" x14ac:dyDescent="0.25">
      <c r="A1948" s="1">
        <v>39568</v>
      </c>
      <c r="B1948" s="2" t="s">
        <v>26</v>
      </c>
      <c r="C1948" s="2" t="s">
        <v>27</v>
      </c>
      <c r="D1948" s="2">
        <v>0</v>
      </c>
      <c r="E1948" s="2">
        <v>5.2437500000000004</v>
      </c>
      <c r="F1948" s="2">
        <v>4.8491999999999997</v>
      </c>
      <c r="G1948" s="2">
        <v>22</v>
      </c>
      <c r="H1948" s="2">
        <v>30.390209169999999</v>
      </c>
      <c r="I1948" s="2">
        <v>17.003411253121399</v>
      </c>
      <c r="J1948" s="2">
        <v>0.60499452003354004</v>
      </c>
      <c r="K1948" s="2">
        <v>1.46324011279747E-2</v>
      </c>
      <c r="L1948" s="2">
        <v>0.590362118905566</v>
      </c>
      <c r="M1948" s="2">
        <v>0</v>
      </c>
      <c r="O1948" s="2">
        <v>1.7818317915267301</v>
      </c>
      <c r="P1948" s="2">
        <v>2.8778591964434001E-3</v>
      </c>
      <c r="Q1948" s="2">
        <v>5.5196464315586599E-3</v>
      </c>
      <c r="R1948" s="2">
        <v>0</v>
      </c>
      <c r="S1948" s="2">
        <v>-12.789249998000001</v>
      </c>
    </row>
    <row r="1949" spans="1:19" s="2" customFormat="1" x14ac:dyDescent="0.25">
      <c r="A1949" s="1">
        <v>39569</v>
      </c>
      <c r="B1949" s="2" t="s">
        <v>26</v>
      </c>
      <c r="C1949" s="2" t="s">
        <v>27</v>
      </c>
      <c r="D1949" s="2">
        <v>1</v>
      </c>
      <c r="E1949" s="2">
        <v>3.9849999999999999</v>
      </c>
      <c r="F1949" s="2">
        <v>4.8501000000000003</v>
      </c>
      <c r="G1949" s="2">
        <v>22</v>
      </c>
      <c r="H1949" s="2">
        <v>16.17873917</v>
      </c>
      <c r="I1949" s="2">
        <v>6.5352286874597096</v>
      </c>
      <c r="J1949" s="2">
        <v>0.73385916578104704</v>
      </c>
      <c r="K1949" s="2">
        <v>9.3273168037703094E-3</v>
      </c>
      <c r="L1949" s="2">
        <v>0.22665232782181299</v>
      </c>
      <c r="M1949" s="2">
        <v>0.49787952115546402</v>
      </c>
      <c r="O1949" s="2">
        <v>1.04178617793023</v>
      </c>
      <c r="P1949" s="2">
        <v>2.0926348294560701E-3</v>
      </c>
      <c r="Q1949" s="2">
        <v>5.73759753458364E-3</v>
      </c>
      <c r="R1949" s="2">
        <v>0</v>
      </c>
      <c r="S1949" s="2">
        <v>-14.047999998</v>
      </c>
    </row>
    <row r="1950" spans="1:19" s="2" customFormat="1" x14ac:dyDescent="0.25">
      <c r="A1950" s="1">
        <v>39570</v>
      </c>
      <c r="B1950" s="2" t="s">
        <v>26</v>
      </c>
      <c r="C1950" s="2" t="s">
        <v>27</v>
      </c>
      <c r="D1950" s="2">
        <v>3.4</v>
      </c>
      <c r="E1950" s="2">
        <v>4.6224999999999996</v>
      </c>
      <c r="F1950" s="2">
        <v>4.8364000000000003</v>
      </c>
      <c r="G1950" s="2">
        <v>22</v>
      </c>
      <c r="H1950" s="2">
        <v>28.257432919999999</v>
      </c>
      <c r="I1950" s="2">
        <v>6.6334500560873204</v>
      </c>
      <c r="J1950" s="2">
        <v>0.86843479491697595</v>
      </c>
      <c r="K1950" s="2">
        <v>1.7637626827052999E-2</v>
      </c>
      <c r="L1950" s="2">
        <v>0.230188394288665</v>
      </c>
      <c r="M1950" s="2">
        <v>0.62060877380125801</v>
      </c>
      <c r="O1950" s="2">
        <v>1.57049965324659</v>
      </c>
      <c r="P1950" s="2">
        <v>2.8650261117351E-3</v>
      </c>
      <c r="Q1950" s="2">
        <v>1.5908430279689099E-2</v>
      </c>
      <c r="R1950" s="2">
        <v>0</v>
      </c>
      <c r="S1950" s="2">
        <v>-13.410499998000001</v>
      </c>
    </row>
    <row r="1951" spans="1:19" s="2" customFormat="1" x14ac:dyDescent="0.25">
      <c r="A1951" s="1">
        <v>39571</v>
      </c>
      <c r="B1951" s="2" t="s">
        <v>26</v>
      </c>
      <c r="C1951" s="2" t="s">
        <v>27</v>
      </c>
      <c r="D1951" s="2">
        <v>0</v>
      </c>
      <c r="E1951" s="2">
        <v>3.4620833329999998</v>
      </c>
      <c r="F1951" s="2">
        <v>4.8329000000000004</v>
      </c>
      <c r="G1951" s="2">
        <v>22</v>
      </c>
      <c r="H1951" s="2">
        <v>36.636110420000001</v>
      </c>
      <c r="I1951" s="2">
        <v>10.2474729598071</v>
      </c>
      <c r="J1951" s="2">
        <v>0.36768073769763598</v>
      </c>
      <c r="K1951" s="2">
        <v>1.2445801609356001E-2</v>
      </c>
      <c r="L1951" s="2">
        <v>0.35523493608828</v>
      </c>
      <c r="M1951" s="2">
        <v>0</v>
      </c>
      <c r="O1951" s="2">
        <v>1.40480449832822</v>
      </c>
      <c r="P1951" s="2">
        <v>3.4147359976084901E-3</v>
      </c>
      <c r="Q1951" s="2">
        <v>1.4754858983872399E-2</v>
      </c>
      <c r="R1951" s="2">
        <v>0</v>
      </c>
      <c r="S1951" s="2">
        <v>-14.570916665</v>
      </c>
    </row>
    <row r="1952" spans="1:19" s="2" customFormat="1" x14ac:dyDescent="0.25">
      <c r="A1952" s="1">
        <v>39572</v>
      </c>
      <c r="B1952" s="2" t="s">
        <v>26</v>
      </c>
      <c r="C1952" s="2" t="s">
        <v>27</v>
      </c>
      <c r="D1952" s="2">
        <v>0</v>
      </c>
      <c r="E1952" s="2">
        <v>5.0891666669999998</v>
      </c>
      <c r="F1952" s="2">
        <v>4.8377999999999997</v>
      </c>
      <c r="G1952" s="2">
        <v>22</v>
      </c>
      <c r="H1952" s="2">
        <v>41.568092919999998</v>
      </c>
      <c r="I1952" s="2">
        <v>14.7875908516741</v>
      </c>
      <c r="J1952" s="2">
        <v>0.52581263782155696</v>
      </c>
      <c r="K1952" s="2">
        <v>1.2454440412392499E-2</v>
      </c>
      <c r="L1952" s="2">
        <v>0.513358197409164</v>
      </c>
      <c r="M1952" s="2">
        <v>0</v>
      </c>
      <c r="O1952" s="2">
        <v>1.5185617892371499</v>
      </c>
      <c r="P1952" s="2">
        <v>3.2095192610559699E-3</v>
      </c>
      <c r="Q1952" s="2">
        <v>1.08727139381577E-2</v>
      </c>
      <c r="R1952" s="2">
        <v>0</v>
      </c>
      <c r="S1952" s="2">
        <v>-12.943833331</v>
      </c>
    </row>
    <row r="1953" spans="1:19" s="2" customFormat="1" x14ac:dyDescent="0.25">
      <c r="A1953" s="1">
        <v>39573</v>
      </c>
      <c r="B1953" s="2" t="s">
        <v>26</v>
      </c>
      <c r="C1953" s="2" t="s">
        <v>27</v>
      </c>
      <c r="D1953" s="2">
        <v>0.6</v>
      </c>
      <c r="E1953" s="2">
        <v>5.5304166669999999</v>
      </c>
      <c r="F1953" s="2">
        <v>4.8493000000000004</v>
      </c>
      <c r="G1953" s="2">
        <v>22</v>
      </c>
      <c r="H1953" s="2">
        <v>24.61371917</v>
      </c>
      <c r="I1953" s="2">
        <v>10.240645636869001</v>
      </c>
      <c r="J1953" s="2">
        <v>0.74028335762682895</v>
      </c>
      <c r="K1953" s="2">
        <v>1.2117458759049E-2</v>
      </c>
      <c r="L1953" s="2">
        <v>0.35564756693413302</v>
      </c>
      <c r="M1953" s="2">
        <v>0.37251833193364797</v>
      </c>
      <c r="O1953" s="2">
        <v>1.41501288442724</v>
      </c>
      <c r="P1953" s="2">
        <v>2.8164952178917802E-3</v>
      </c>
      <c r="Q1953" s="2">
        <v>7.4092303552158604E-3</v>
      </c>
      <c r="R1953" s="2">
        <v>0</v>
      </c>
      <c r="S1953" s="2">
        <v>-12.502583331</v>
      </c>
    </row>
    <row r="1954" spans="1:19" s="2" customFormat="1" x14ac:dyDescent="0.25">
      <c r="A1954" s="1">
        <v>39574</v>
      </c>
      <c r="B1954" s="2" t="s">
        <v>26</v>
      </c>
      <c r="C1954" s="2" t="s">
        <v>27</v>
      </c>
      <c r="D1954" s="2">
        <v>11.4</v>
      </c>
      <c r="E1954" s="2">
        <v>5.6541666670000001</v>
      </c>
      <c r="F1954" s="2">
        <v>4.8436000000000003</v>
      </c>
      <c r="G1954" s="2">
        <v>22</v>
      </c>
      <c r="H1954" s="2">
        <v>7.7129262499999998</v>
      </c>
      <c r="I1954" s="2">
        <v>1.3114324923346601</v>
      </c>
      <c r="J1954" s="2">
        <v>1.0866487293907401</v>
      </c>
      <c r="K1954" s="2">
        <v>5.72103246693132E-3</v>
      </c>
      <c r="L1954" s="2">
        <v>4.5549747294386801E-2</v>
      </c>
      <c r="M1954" s="2">
        <v>1.03537794962942</v>
      </c>
      <c r="O1954" s="2">
        <v>0.579512704221956</v>
      </c>
      <c r="P1954" s="2">
        <v>1.1807403407841301E-3</v>
      </c>
      <c r="Q1954" s="2">
        <v>7.7895134451244196E-3</v>
      </c>
      <c r="R1954" s="2">
        <v>0</v>
      </c>
      <c r="S1954" s="2">
        <v>-12.378833330999999</v>
      </c>
    </row>
    <row r="1955" spans="1:19" s="2" customFormat="1" x14ac:dyDescent="0.25">
      <c r="A1955" s="1">
        <v>39575</v>
      </c>
      <c r="B1955" s="2" t="s">
        <v>26</v>
      </c>
      <c r="C1955" s="2" t="s">
        <v>27</v>
      </c>
      <c r="D1955" s="2">
        <v>1.4</v>
      </c>
      <c r="E1955" s="2">
        <v>5.2095833330000003</v>
      </c>
      <c r="F1955" s="2">
        <v>4.8231000000000002</v>
      </c>
      <c r="G1955" s="2">
        <v>22</v>
      </c>
      <c r="H1955" s="2">
        <v>65.742739169999993</v>
      </c>
      <c r="I1955" s="2">
        <v>7.1222753840370698</v>
      </c>
      <c r="J1955" s="2">
        <v>0.78368022908062596</v>
      </c>
      <c r="K1955" s="2">
        <v>2.0530207698845501E-2</v>
      </c>
      <c r="L1955" s="2">
        <v>0.24727947353336399</v>
      </c>
      <c r="M1955" s="2">
        <v>0.51587054784841702</v>
      </c>
      <c r="O1955" s="2">
        <v>1.7869525329523399</v>
      </c>
      <c r="P1955" s="2">
        <v>3.2641848133793702E-3</v>
      </c>
      <c r="Q1955" s="2">
        <v>7.2343092261582906E-2</v>
      </c>
      <c r="R1955" s="2">
        <v>0</v>
      </c>
      <c r="S1955" s="2">
        <v>-12.823416665</v>
      </c>
    </row>
    <row r="1956" spans="1:19" s="2" customFormat="1" x14ac:dyDescent="0.25">
      <c r="A1956" s="1">
        <v>39576</v>
      </c>
      <c r="B1956" s="2" t="s">
        <v>26</v>
      </c>
      <c r="C1956" s="2" t="s">
        <v>27</v>
      </c>
      <c r="D1956" s="2">
        <v>0</v>
      </c>
      <c r="E1956" s="2">
        <v>7.1058333329999996</v>
      </c>
      <c r="F1956" s="2">
        <v>4.7899000000000003</v>
      </c>
      <c r="G1956" s="2">
        <v>22</v>
      </c>
      <c r="H1956" s="2">
        <v>42.873480000000001</v>
      </c>
      <c r="I1956" s="2">
        <v>16.8360259535349</v>
      </c>
      <c r="J1956" s="2">
        <v>0.59876160984802795</v>
      </c>
      <c r="K1956" s="2">
        <v>1.32472535555559E-2</v>
      </c>
      <c r="L1956" s="2">
        <v>0.58551435629247195</v>
      </c>
      <c r="M1956" s="2">
        <v>0</v>
      </c>
      <c r="O1956" s="2">
        <v>1.71556613440432</v>
      </c>
      <c r="P1956" s="2">
        <v>2.9646282831006202E-3</v>
      </c>
      <c r="Q1956" s="2">
        <v>8.5710807982687306E-3</v>
      </c>
      <c r="R1956" s="2">
        <v>0</v>
      </c>
      <c r="S1956" s="2">
        <v>-10.927166665</v>
      </c>
    </row>
    <row r="1957" spans="1:19" s="2" customFormat="1" x14ac:dyDescent="0.25">
      <c r="A1957" s="1">
        <v>39577</v>
      </c>
      <c r="B1957" s="2" t="s">
        <v>26</v>
      </c>
      <c r="C1957" s="2" t="s">
        <v>27</v>
      </c>
      <c r="D1957" s="2">
        <v>0</v>
      </c>
      <c r="E1957" s="2">
        <v>10.96291667</v>
      </c>
      <c r="F1957" s="2">
        <v>4.7464000000000004</v>
      </c>
      <c r="G1957" s="2">
        <v>22</v>
      </c>
      <c r="H1957" s="2">
        <v>47.058332499999999</v>
      </c>
      <c r="I1957" s="2">
        <v>23.232415839687601</v>
      </c>
      <c r="J1957" s="2">
        <v>0.82364705419039597</v>
      </c>
      <c r="K1957" s="2">
        <v>1.29133171380343E-2</v>
      </c>
      <c r="L1957" s="2">
        <v>0.81073373705236196</v>
      </c>
      <c r="M1957" s="2">
        <v>0</v>
      </c>
      <c r="O1957" s="2">
        <v>1.98763017762561</v>
      </c>
      <c r="P1957" s="2">
        <v>2.31561941974335E-3</v>
      </c>
      <c r="Q1957" s="2">
        <v>5.1371879282287296E-3</v>
      </c>
      <c r="R1957" s="2">
        <v>0</v>
      </c>
      <c r="S1957" s="2">
        <v>-7.0700833279999999</v>
      </c>
    </row>
    <row r="1958" spans="1:19" s="2" customFormat="1" x14ac:dyDescent="0.25">
      <c r="A1958" s="1">
        <v>39578</v>
      </c>
      <c r="B1958" s="2" t="s">
        <v>26</v>
      </c>
      <c r="C1958" s="2" t="s">
        <v>27</v>
      </c>
      <c r="D1958" s="2">
        <v>0</v>
      </c>
      <c r="E1958" s="2">
        <v>10.705</v>
      </c>
      <c r="F1958" s="2">
        <v>4.6965000000000003</v>
      </c>
      <c r="G1958" s="2">
        <v>22</v>
      </c>
      <c r="H1958" s="2">
        <v>57.320370420000003</v>
      </c>
      <c r="I1958" s="2">
        <v>20.702676496873298</v>
      </c>
      <c r="J1958" s="2">
        <v>0.73558578526763596</v>
      </c>
      <c r="K1958" s="2">
        <v>1.3297036607818599E-2</v>
      </c>
      <c r="L1958" s="2">
        <v>0.72228874865981696</v>
      </c>
      <c r="M1958" s="2">
        <v>0</v>
      </c>
      <c r="O1958" s="2">
        <v>1.82485849912014</v>
      </c>
      <c r="P1958" s="2">
        <v>2.4858747164843201E-3</v>
      </c>
      <c r="Q1958" s="2">
        <v>8.1543469399848901E-3</v>
      </c>
      <c r="R1958" s="2">
        <v>0</v>
      </c>
      <c r="S1958" s="2">
        <v>-7.3279999980000001</v>
      </c>
    </row>
    <row r="1959" spans="1:19" s="2" customFormat="1" x14ac:dyDescent="0.25">
      <c r="A1959" s="1">
        <v>39579</v>
      </c>
      <c r="B1959" s="2" t="s">
        <v>26</v>
      </c>
      <c r="C1959" s="2" t="s">
        <v>27</v>
      </c>
      <c r="D1959" s="2">
        <v>0</v>
      </c>
      <c r="E1959" s="2">
        <v>9.3891666669999996</v>
      </c>
      <c r="F1959" s="2">
        <v>4.6439000000000004</v>
      </c>
      <c r="G1959" s="2">
        <v>22</v>
      </c>
      <c r="H1959" s="2">
        <v>29.762754170000001</v>
      </c>
      <c r="I1959" s="2">
        <v>13.699681418943699</v>
      </c>
      <c r="J1959" s="2">
        <v>0.47740553717623402</v>
      </c>
      <c r="K1959" s="2">
        <v>0</v>
      </c>
      <c r="L1959" s="2">
        <v>0.47740553717623402</v>
      </c>
      <c r="M1959" s="2">
        <v>0</v>
      </c>
      <c r="O1959" s="2">
        <v>1.39771603140264</v>
      </c>
      <c r="P1959" s="2">
        <v>2.7688396021381401E-3</v>
      </c>
      <c r="Q1959" s="2">
        <v>6.9347499050596102E-3</v>
      </c>
      <c r="R1959" s="2">
        <v>0</v>
      </c>
      <c r="S1959" s="2">
        <v>-8.6438333309999997</v>
      </c>
    </row>
    <row r="1960" spans="1:19" s="2" customFormat="1" x14ac:dyDescent="0.25">
      <c r="A1960" s="1">
        <v>39580</v>
      </c>
      <c r="B1960" s="2" t="s">
        <v>26</v>
      </c>
      <c r="C1960" s="2" t="s">
        <v>27</v>
      </c>
      <c r="D1960" s="2">
        <v>0</v>
      </c>
      <c r="E1960" s="2">
        <v>8.943333333</v>
      </c>
      <c r="F1960" s="2">
        <v>4.5907999999999998</v>
      </c>
      <c r="G1960" s="2">
        <v>22</v>
      </c>
      <c r="H1960" s="2">
        <v>27.0071075</v>
      </c>
      <c r="I1960" s="2">
        <v>13.5494868511839</v>
      </c>
      <c r="J1960" s="2">
        <v>0.47198484927185902</v>
      </c>
      <c r="K1960" s="2">
        <v>0</v>
      </c>
      <c r="L1960" s="2">
        <v>0.47198484927185902</v>
      </c>
      <c r="M1960" s="2">
        <v>0</v>
      </c>
      <c r="O1960" s="2">
        <v>1.09257256326125</v>
      </c>
      <c r="P1960" s="2">
        <v>2.6775190996792498E-3</v>
      </c>
      <c r="Q1960" s="2">
        <v>5.9895312016250398E-3</v>
      </c>
      <c r="R1960" s="2">
        <v>0</v>
      </c>
      <c r="S1960" s="2">
        <v>-9.0896666649999993</v>
      </c>
    </row>
    <row r="1961" spans="1:19" s="2" customFormat="1" x14ac:dyDescent="0.25">
      <c r="A1961" s="1">
        <v>39581</v>
      </c>
      <c r="B1961" s="2" t="s">
        <v>26</v>
      </c>
      <c r="C1961" s="2" t="s">
        <v>27</v>
      </c>
      <c r="D1961" s="2">
        <v>0</v>
      </c>
      <c r="E1961" s="2">
        <v>8.4179166670000001</v>
      </c>
      <c r="F1961" s="2">
        <v>4.5393999999999997</v>
      </c>
      <c r="G1961" s="2">
        <v>22</v>
      </c>
      <c r="H1961" s="2">
        <v>34.05006375</v>
      </c>
      <c r="I1961" s="2">
        <v>11.0754771172645</v>
      </c>
      <c r="J1961" s="2">
        <v>0.38562511000852601</v>
      </c>
      <c r="K1961" s="2">
        <v>0</v>
      </c>
      <c r="L1961" s="2">
        <v>0.38562511000852601</v>
      </c>
      <c r="M1961" s="2">
        <v>0</v>
      </c>
      <c r="O1961" s="2">
        <v>0.58997411279342804</v>
      </c>
      <c r="P1961" s="2">
        <v>2.23614301886967E-3</v>
      </c>
      <c r="Q1961" s="2">
        <v>8.95336875674713E-3</v>
      </c>
      <c r="R1961" s="2">
        <v>0</v>
      </c>
      <c r="S1961" s="2">
        <v>-9.6150833309999992</v>
      </c>
    </row>
    <row r="1962" spans="1:19" s="2" customFormat="1" x14ac:dyDescent="0.25">
      <c r="A1962" s="1">
        <v>39582</v>
      </c>
      <c r="B1962" s="2" t="s">
        <v>26</v>
      </c>
      <c r="C1962" s="2" t="s">
        <v>27</v>
      </c>
      <c r="D1962" s="2">
        <v>0</v>
      </c>
      <c r="E1962" s="2">
        <v>7.7583333330000004</v>
      </c>
      <c r="F1962" s="2">
        <v>4.5213999999999999</v>
      </c>
      <c r="G1962" s="2">
        <v>22</v>
      </c>
      <c r="H1962" s="2">
        <v>30.404163329999999</v>
      </c>
      <c r="I1962" s="2">
        <v>13.050494794436</v>
      </c>
      <c r="J1962" s="2">
        <v>0.45412556671472398</v>
      </c>
      <c r="K1962" s="2">
        <v>0</v>
      </c>
      <c r="L1962" s="2">
        <v>0.45412556671472398</v>
      </c>
      <c r="M1962" s="2">
        <v>0</v>
      </c>
      <c r="O1962" s="2">
        <v>1.0066338062242699</v>
      </c>
      <c r="P1962" s="2">
        <v>2.3061871198623799E-3</v>
      </c>
      <c r="Q1962" s="2">
        <v>5.9986499308697502E-3</v>
      </c>
      <c r="R1962" s="2">
        <v>0</v>
      </c>
      <c r="S1962" s="2">
        <v>-10.274666665</v>
      </c>
    </row>
    <row r="1963" spans="1:19" s="2" customFormat="1" x14ac:dyDescent="0.25">
      <c r="A1963" s="1">
        <v>39583</v>
      </c>
      <c r="B1963" s="2" t="s">
        <v>26</v>
      </c>
      <c r="C1963" s="2" t="s">
        <v>27</v>
      </c>
      <c r="D1963" s="2">
        <v>0</v>
      </c>
      <c r="E1963" s="2">
        <v>7.8829166669999999</v>
      </c>
      <c r="F1963" s="2">
        <v>4.5221</v>
      </c>
      <c r="G1963" s="2">
        <v>22</v>
      </c>
      <c r="H1963" s="2">
        <v>40.499041669999997</v>
      </c>
      <c r="I1963" s="2">
        <v>16.363278426063101</v>
      </c>
      <c r="J1963" s="2">
        <v>0.56946526395881503</v>
      </c>
      <c r="K1963" s="2">
        <v>0</v>
      </c>
      <c r="L1963" s="2">
        <v>0.56946526395881503</v>
      </c>
      <c r="M1963" s="2">
        <v>0</v>
      </c>
      <c r="O1963" s="2">
        <v>1.50657373886896</v>
      </c>
      <c r="P1963" s="2">
        <v>2.3587673363718699E-3</v>
      </c>
      <c r="Q1963" s="2">
        <v>6.5030291320149897E-3</v>
      </c>
      <c r="R1963" s="2">
        <v>0</v>
      </c>
      <c r="S1963" s="2">
        <v>-10.150083330999999</v>
      </c>
    </row>
    <row r="1964" spans="1:19" s="2" customFormat="1" x14ac:dyDescent="0.25">
      <c r="A1964" s="1">
        <v>39584</v>
      </c>
      <c r="B1964" s="2" t="s">
        <v>26</v>
      </c>
      <c r="C1964" s="2" t="s">
        <v>27</v>
      </c>
      <c r="D1964" s="2">
        <v>7.2</v>
      </c>
      <c r="E1964" s="2">
        <v>6.7591666669999997</v>
      </c>
      <c r="F1964" s="2">
        <v>4.5368000000000004</v>
      </c>
      <c r="G1964" s="2">
        <v>22</v>
      </c>
      <c r="H1964" s="2">
        <v>51.198917080000001</v>
      </c>
      <c r="I1964" s="2">
        <v>4.0507121713909102</v>
      </c>
      <c r="J1964" s="2">
        <v>0.93247951354875502</v>
      </c>
      <c r="K1964" s="2">
        <v>1.6237701549907599E-2</v>
      </c>
      <c r="L1964" s="2">
        <v>0.140830280540652</v>
      </c>
      <c r="M1964" s="2">
        <v>0.77541153145819597</v>
      </c>
      <c r="O1964" s="2">
        <v>1.22347477113363</v>
      </c>
      <c r="P1964" s="2">
        <v>1.9170637968313701E-3</v>
      </c>
      <c r="Q1964" s="2">
        <v>4.5326424299465998E-2</v>
      </c>
      <c r="R1964" s="2">
        <v>0</v>
      </c>
      <c r="S1964" s="2">
        <v>-11.273833331000001</v>
      </c>
    </row>
    <row r="1965" spans="1:19" s="2" customFormat="1" x14ac:dyDescent="0.25">
      <c r="A1965" s="1">
        <v>39585</v>
      </c>
      <c r="B1965" s="2" t="s">
        <v>26</v>
      </c>
      <c r="C1965" s="2" t="s">
        <v>27</v>
      </c>
      <c r="D1965" s="2">
        <v>5.8</v>
      </c>
      <c r="E1965" s="2">
        <v>1.996666667</v>
      </c>
      <c r="F1965" s="2">
        <v>4.5613000000000001</v>
      </c>
      <c r="G1965" s="2">
        <v>22</v>
      </c>
      <c r="H1965" s="2">
        <v>40.995087499999997</v>
      </c>
      <c r="I1965" s="2">
        <v>0.50833881961884797</v>
      </c>
      <c r="J1965" s="2">
        <v>0.73113968934596096</v>
      </c>
      <c r="K1965" s="2">
        <v>4.5583999026453503E-3</v>
      </c>
      <c r="L1965" s="2">
        <v>1.7599112419828301E-2</v>
      </c>
      <c r="M1965" s="2">
        <v>0.70898217702348798</v>
      </c>
      <c r="O1965" s="2">
        <v>0.36236722288016399</v>
      </c>
      <c r="P1965" s="2">
        <v>1.02793178383597E-3</v>
      </c>
      <c r="Q1965" s="2">
        <v>-0.59285214535533703</v>
      </c>
      <c r="R1965" s="2">
        <v>0</v>
      </c>
      <c r="S1965" s="2">
        <v>-16.036333331000002</v>
      </c>
    </row>
    <row r="1966" spans="1:19" s="2" customFormat="1" x14ac:dyDescent="0.25">
      <c r="A1966" s="1">
        <v>39586</v>
      </c>
      <c r="B1966" s="2" t="s">
        <v>26</v>
      </c>
      <c r="C1966" s="2" t="s">
        <v>27</v>
      </c>
      <c r="D1966" s="2">
        <v>5</v>
      </c>
      <c r="E1966" s="2">
        <v>1.306666667</v>
      </c>
      <c r="F1966" s="2">
        <v>4.5437000000000003</v>
      </c>
      <c r="G1966" s="2">
        <v>22</v>
      </c>
      <c r="H1966" s="2">
        <v>51.986998329999999</v>
      </c>
      <c r="I1966" s="2">
        <v>1.4657665145833101</v>
      </c>
      <c r="J1966" s="2">
        <v>0.73028575573532595</v>
      </c>
      <c r="K1966" s="2">
        <v>1.2721912562843499E-2</v>
      </c>
      <c r="L1966" s="2">
        <v>5.0715206469426302E-2</v>
      </c>
      <c r="M1966" s="2">
        <v>0.66684863670305605</v>
      </c>
      <c r="O1966" s="2">
        <v>0.82295787936467202</v>
      </c>
      <c r="P1966" s="2">
        <v>1.9381373202633099E-3</v>
      </c>
      <c r="Q1966" s="2">
        <v>-0.24732882539272</v>
      </c>
      <c r="R1966" s="2">
        <v>0</v>
      </c>
      <c r="S1966" s="2">
        <v>-16.726333330999999</v>
      </c>
    </row>
    <row r="1967" spans="1:19" s="2" customFormat="1" x14ac:dyDescent="0.25">
      <c r="A1967" s="1">
        <v>39587</v>
      </c>
      <c r="B1967" s="2" t="s">
        <v>26</v>
      </c>
      <c r="C1967" s="2" t="s">
        <v>27</v>
      </c>
      <c r="D1967" s="2">
        <v>1.6</v>
      </c>
      <c r="E1967" s="2">
        <v>3.2183333329999999</v>
      </c>
      <c r="F1967" s="2">
        <v>4.4942000000000002</v>
      </c>
      <c r="G1967" s="2">
        <v>22</v>
      </c>
      <c r="H1967" s="2">
        <v>50.279519460000003</v>
      </c>
      <c r="I1967" s="2">
        <v>8.86870594142618</v>
      </c>
      <c r="J1967" s="2">
        <v>0.81687943504055904</v>
      </c>
      <c r="K1967" s="2">
        <v>1.70220241800924E-2</v>
      </c>
      <c r="L1967" s="2">
        <v>0.307372998650844</v>
      </c>
      <c r="M1967" s="2">
        <v>0.49248441220962302</v>
      </c>
      <c r="O1967" s="2">
        <v>1.45513446405046</v>
      </c>
      <c r="P1967" s="2">
        <v>2.8410312652645399E-3</v>
      </c>
      <c r="Q1967" s="2">
        <v>2.13849240457432E-2</v>
      </c>
      <c r="R1967" s="2">
        <v>0</v>
      </c>
      <c r="S1967" s="2">
        <v>-14.814666665000001</v>
      </c>
    </row>
    <row r="1968" spans="1:19" s="2" customFormat="1" x14ac:dyDescent="0.25">
      <c r="A1968" s="1">
        <v>39588</v>
      </c>
      <c r="B1968" s="2" t="s">
        <v>26</v>
      </c>
      <c r="C1968" s="2" t="s">
        <v>27</v>
      </c>
      <c r="D1968" s="2">
        <v>3.2</v>
      </c>
      <c r="E1968" s="2">
        <v>5.2662500000000003</v>
      </c>
      <c r="F1968" s="2">
        <v>4.4175000000000004</v>
      </c>
      <c r="G1968" s="2">
        <v>22</v>
      </c>
      <c r="H1968" s="2">
        <v>23.829133330000001</v>
      </c>
      <c r="I1968" s="2">
        <v>2.0591708969509002</v>
      </c>
      <c r="J1968" s="2">
        <v>0.64826487665549204</v>
      </c>
      <c r="K1968" s="2">
        <v>1.38936430823219E-2</v>
      </c>
      <c r="L1968" s="2">
        <v>7.1496281415587504E-2</v>
      </c>
      <c r="M1968" s="2">
        <v>0.56287495215758299</v>
      </c>
      <c r="O1968" s="2">
        <v>0.82935156275682897</v>
      </c>
      <c r="P1968" s="2">
        <v>1.80817251612207E-3</v>
      </c>
      <c r="Q1968" s="2">
        <v>4.1009656857187597E-2</v>
      </c>
      <c r="R1968" s="2">
        <v>0</v>
      </c>
      <c r="S1968" s="2">
        <v>-12.766749998</v>
      </c>
    </row>
    <row r="1969" spans="1:19" s="2" customFormat="1" x14ac:dyDescent="0.25">
      <c r="A1969" s="1">
        <v>39589</v>
      </c>
      <c r="B1969" s="2" t="s">
        <v>26</v>
      </c>
      <c r="C1969" s="2" t="s">
        <v>27</v>
      </c>
      <c r="D1969" s="2">
        <v>1.6</v>
      </c>
      <c r="E1969" s="2">
        <v>6.0533333330000003</v>
      </c>
      <c r="F1969" s="2">
        <v>4.3185000000000002</v>
      </c>
      <c r="G1969" s="2">
        <v>22</v>
      </c>
      <c r="H1969" s="2">
        <v>34.672787499999998</v>
      </c>
      <c r="I1969" s="2">
        <v>6.3104036704036197</v>
      </c>
      <c r="J1969" s="2">
        <v>0.70857707681351401</v>
      </c>
      <c r="K1969" s="2">
        <v>1.4939978375564499E-2</v>
      </c>
      <c r="L1969" s="2">
        <v>0.219255510335608</v>
      </c>
      <c r="M1969" s="2">
        <v>0.47438158810234099</v>
      </c>
      <c r="O1969" s="2">
        <v>1.0173022306488899</v>
      </c>
      <c r="P1969" s="2">
        <v>2.22108733238578E-3</v>
      </c>
      <c r="Q1969" s="2">
        <v>1.8121491377286799E-2</v>
      </c>
      <c r="R1969" s="2">
        <v>0</v>
      </c>
      <c r="S1969" s="2">
        <v>-11.979666665</v>
      </c>
    </row>
    <row r="1970" spans="1:19" s="2" customFormat="1" x14ac:dyDescent="0.25">
      <c r="A1970" s="1">
        <v>39590</v>
      </c>
      <c r="B1970" s="2" t="s">
        <v>26</v>
      </c>
      <c r="C1970" s="2" t="s">
        <v>27</v>
      </c>
      <c r="D1970" s="2">
        <v>0</v>
      </c>
      <c r="E1970" s="2">
        <v>5.627916667</v>
      </c>
      <c r="F1970" s="2">
        <v>4.2249999999999996</v>
      </c>
      <c r="G1970" s="2">
        <v>22</v>
      </c>
      <c r="H1970" s="2">
        <v>47.9025125</v>
      </c>
      <c r="I1970" s="2">
        <v>11.0808068961269</v>
      </c>
      <c r="J1970" s="2">
        <v>0.39631710689119798</v>
      </c>
      <c r="K1970" s="2">
        <v>1.1458382069008099E-2</v>
      </c>
      <c r="L1970" s="2">
        <v>0.38485872482219002</v>
      </c>
      <c r="M1970" s="2">
        <v>0</v>
      </c>
      <c r="O1970" s="2">
        <v>0.95884255176125999</v>
      </c>
      <c r="P1970" s="2">
        <v>2.69504177012629E-3</v>
      </c>
      <c r="Q1970" s="2">
        <v>1.8268173780761902E-2</v>
      </c>
      <c r="R1970" s="2">
        <v>0</v>
      </c>
      <c r="S1970" s="2">
        <v>-12.405083331</v>
      </c>
    </row>
    <row r="1971" spans="1:19" s="2" customFormat="1" x14ac:dyDescent="0.25">
      <c r="A1971" s="1">
        <v>39591</v>
      </c>
      <c r="B1971" s="2" t="s">
        <v>26</v>
      </c>
      <c r="C1971" s="2" t="s">
        <v>27</v>
      </c>
      <c r="D1971" s="2">
        <v>0</v>
      </c>
      <c r="E1971" s="2">
        <v>5.2308333329999996</v>
      </c>
      <c r="F1971" s="2">
        <v>4.1387999999999998</v>
      </c>
      <c r="G1971" s="2">
        <v>22</v>
      </c>
      <c r="H1971" s="2">
        <v>40.674445830000003</v>
      </c>
      <c r="I1971" s="2">
        <v>10.8099177212942</v>
      </c>
      <c r="J1971" s="2">
        <v>0.38125476230615502</v>
      </c>
      <c r="K1971" s="2">
        <v>5.9363652341631401E-3</v>
      </c>
      <c r="L1971" s="2">
        <v>0.37531839707199199</v>
      </c>
      <c r="M1971" s="2">
        <v>0</v>
      </c>
      <c r="O1971" s="2">
        <v>0.73937438806655498</v>
      </c>
      <c r="P1971" s="2">
        <v>2.6980205158810902E-3</v>
      </c>
      <c r="Q1971" s="2">
        <v>1.3957184116177799E-2</v>
      </c>
      <c r="R1971" s="2">
        <v>0</v>
      </c>
      <c r="S1971" s="2">
        <v>-12.802166665</v>
      </c>
    </row>
    <row r="1972" spans="1:19" s="2" customFormat="1" x14ac:dyDescent="0.25">
      <c r="A1972" s="1">
        <v>39592</v>
      </c>
      <c r="B1972" s="2" t="s">
        <v>26</v>
      </c>
      <c r="C1972" s="2" t="s">
        <v>27</v>
      </c>
      <c r="D1972" s="2">
        <v>0</v>
      </c>
      <c r="E1972" s="2">
        <v>4.775416667</v>
      </c>
      <c r="F1972" s="2">
        <v>4.0606</v>
      </c>
      <c r="G1972" s="2">
        <v>22</v>
      </c>
      <c r="H1972" s="2">
        <v>42.13748708</v>
      </c>
      <c r="I1972" s="2">
        <v>12.381098793844499</v>
      </c>
      <c r="J1972" s="2">
        <v>0.44688719803975302</v>
      </c>
      <c r="K1972" s="2">
        <v>1.7190681406078299E-2</v>
      </c>
      <c r="L1972" s="2">
        <v>0.42969651663367497</v>
      </c>
      <c r="M1972" s="2">
        <v>0</v>
      </c>
      <c r="O1972" s="2">
        <v>1.1042536179794999</v>
      </c>
      <c r="P1972" s="2">
        <v>2.95258605318855E-3</v>
      </c>
      <c r="Q1972" s="2">
        <v>1.40636125181698E-2</v>
      </c>
      <c r="R1972" s="2">
        <v>0</v>
      </c>
      <c r="S1972" s="2">
        <v>-13.257583330999999</v>
      </c>
    </row>
    <row r="1973" spans="1:19" s="2" customFormat="1" x14ac:dyDescent="0.25">
      <c r="A1973" s="1">
        <v>39593</v>
      </c>
      <c r="B1973" s="2" t="s">
        <v>26</v>
      </c>
      <c r="C1973" s="2" t="s">
        <v>27</v>
      </c>
      <c r="D1973" s="2">
        <v>0.4</v>
      </c>
      <c r="E1973" s="2">
        <v>7.6629166670000002</v>
      </c>
      <c r="F1973" s="2">
        <v>3.9910999999999999</v>
      </c>
      <c r="G1973" s="2">
        <v>22</v>
      </c>
      <c r="H1973" s="2">
        <v>41.896630420000001</v>
      </c>
      <c r="I1973" s="2">
        <v>14.957835054971399</v>
      </c>
      <c r="J1973" s="2">
        <v>0.76560333187486795</v>
      </c>
      <c r="K1973" s="2">
        <v>2.5202743908197101E-2</v>
      </c>
      <c r="L1973" s="2">
        <v>0.52045238073580402</v>
      </c>
      <c r="M1973" s="2">
        <v>0.219948207230866</v>
      </c>
      <c r="O1973" s="2">
        <v>1.5619132227485799</v>
      </c>
      <c r="P1973" s="2">
        <v>2.3325014055918E-3</v>
      </c>
      <c r="Q1973" s="2">
        <v>7.7560573471921598E-3</v>
      </c>
      <c r="R1973" s="2">
        <v>0</v>
      </c>
      <c r="S1973" s="2">
        <v>-10.370083331</v>
      </c>
    </row>
    <row r="1974" spans="1:19" s="2" customFormat="1" x14ac:dyDescent="0.25">
      <c r="A1974" s="1">
        <v>39594</v>
      </c>
      <c r="B1974" s="2" t="s">
        <v>26</v>
      </c>
      <c r="C1974" s="2" t="s">
        <v>27</v>
      </c>
      <c r="D1974" s="2">
        <v>0</v>
      </c>
      <c r="E1974" s="2">
        <v>8.2579166669999999</v>
      </c>
      <c r="F1974" s="2">
        <v>3.93</v>
      </c>
      <c r="G1974" s="2">
        <v>22</v>
      </c>
      <c r="H1974" s="2">
        <v>32.493301250000002</v>
      </c>
      <c r="I1974" s="2">
        <v>8.4640426396733304</v>
      </c>
      <c r="J1974" s="2">
        <v>0.30880098785654703</v>
      </c>
      <c r="K1974" s="2">
        <v>1.41424000940334E-2</v>
      </c>
      <c r="L1974" s="2">
        <v>0.29465858776251402</v>
      </c>
      <c r="M1974" s="2">
        <v>0</v>
      </c>
      <c r="O1974" s="2">
        <v>0.93099684424070495</v>
      </c>
      <c r="P1974" s="2">
        <v>2.0908303605352398E-3</v>
      </c>
      <c r="Q1974" s="2">
        <v>1.01125720637745E-2</v>
      </c>
      <c r="R1974" s="2">
        <v>0</v>
      </c>
      <c r="S1974" s="2">
        <v>-9.7750833309999994</v>
      </c>
    </row>
    <row r="1975" spans="1:19" s="2" customFormat="1" x14ac:dyDescent="0.25">
      <c r="A1975" s="1">
        <v>39595</v>
      </c>
      <c r="B1975" s="2" t="s">
        <v>26</v>
      </c>
      <c r="C1975" s="2" t="s">
        <v>27</v>
      </c>
      <c r="D1975" s="2">
        <v>0</v>
      </c>
      <c r="E1975" s="2">
        <v>7.9770833330000004</v>
      </c>
      <c r="F1975" s="2">
        <v>3.8736000000000002</v>
      </c>
      <c r="G1975" s="2">
        <v>22</v>
      </c>
      <c r="H1975" s="2">
        <v>30.620886670000001</v>
      </c>
      <c r="I1975" s="2">
        <v>7.4657138625943</v>
      </c>
      <c r="J1975" s="2">
        <v>0.26892909486937899</v>
      </c>
      <c r="K1975" s="2">
        <v>9.0899966149665806E-3</v>
      </c>
      <c r="L1975" s="2">
        <v>0.25983909825441198</v>
      </c>
      <c r="M1975" s="2">
        <v>0</v>
      </c>
      <c r="O1975" s="2">
        <v>0.64836741347819404</v>
      </c>
      <c r="P1975" s="2">
        <v>2.4422283379449301E-3</v>
      </c>
      <c r="Q1975" s="2">
        <v>1.37111250313726E-2</v>
      </c>
      <c r="R1975" s="2">
        <v>0</v>
      </c>
      <c r="S1975" s="2">
        <v>-10.055916665</v>
      </c>
    </row>
    <row r="1976" spans="1:19" s="2" customFormat="1" x14ac:dyDescent="0.25">
      <c r="A1976" s="1">
        <v>39596</v>
      </c>
      <c r="B1976" s="2" t="s">
        <v>26</v>
      </c>
      <c r="C1976" s="2" t="s">
        <v>27</v>
      </c>
      <c r="D1976" s="2">
        <v>1</v>
      </c>
      <c r="E1976" s="2">
        <v>6.8683333329999998</v>
      </c>
      <c r="F1976" s="2">
        <v>3.8220999999999998</v>
      </c>
      <c r="G1976" s="2">
        <v>22</v>
      </c>
      <c r="H1976" s="2">
        <v>15.48866542</v>
      </c>
      <c r="I1976" s="2">
        <v>5.7967902829600604</v>
      </c>
      <c r="J1976" s="2">
        <v>0.60274957471721302</v>
      </c>
      <c r="K1976" s="2">
        <v>5.0828973628872197E-3</v>
      </c>
      <c r="L1976" s="2">
        <v>0.20155529928194099</v>
      </c>
      <c r="M1976" s="2">
        <v>0.396111378072385</v>
      </c>
      <c r="O1976" s="2">
        <v>0.48564597657818898</v>
      </c>
      <c r="P1976" s="2">
        <v>1.89593360473593E-3</v>
      </c>
      <c r="Q1976" s="2">
        <v>5.8680524827239696E-3</v>
      </c>
      <c r="R1976" s="2">
        <v>0</v>
      </c>
      <c r="S1976" s="2">
        <v>-11.164666665</v>
      </c>
    </row>
    <row r="1977" spans="1:19" s="2" customFormat="1" x14ac:dyDescent="0.25">
      <c r="A1977" s="1">
        <v>39597</v>
      </c>
      <c r="B1977" s="2" t="s">
        <v>26</v>
      </c>
      <c r="C1977" s="2" t="s">
        <v>27</v>
      </c>
      <c r="D1977" s="2">
        <v>0</v>
      </c>
      <c r="E1977" s="2">
        <v>7.8887499999999999</v>
      </c>
      <c r="F1977" s="2">
        <v>3.7757999999999998</v>
      </c>
      <c r="G1977" s="2">
        <v>22</v>
      </c>
      <c r="H1977" s="2">
        <v>56.166085420000002</v>
      </c>
      <c r="I1977" s="2">
        <v>14.867658987081899</v>
      </c>
      <c r="J1977" s="2">
        <v>0.53425466756075202</v>
      </c>
      <c r="K1977" s="2">
        <v>1.68364036372173E-2</v>
      </c>
      <c r="L1977" s="2">
        <v>0.51741826392353496</v>
      </c>
      <c r="M1977" s="2">
        <v>0</v>
      </c>
      <c r="O1977" s="2">
        <v>1.0797188179075901</v>
      </c>
      <c r="P1977" s="2">
        <v>2.5203192369301999E-3</v>
      </c>
      <c r="Q1977" s="2">
        <v>1.5016312195785199E-2</v>
      </c>
      <c r="R1977" s="2">
        <v>0</v>
      </c>
      <c r="S1977" s="2">
        <v>-10.144249997999999</v>
      </c>
    </row>
    <row r="1978" spans="1:19" s="2" customFormat="1" x14ac:dyDescent="0.25">
      <c r="A1978" s="1">
        <v>39598</v>
      </c>
      <c r="B1978" s="2" t="s">
        <v>26</v>
      </c>
      <c r="C1978" s="2" t="s">
        <v>27</v>
      </c>
      <c r="D1978" s="2">
        <v>0</v>
      </c>
      <c r="E1978" s="2">
        <v>8.3979166670000005</v>
      </c>
      <c r="F1978" s="2">
        <v>3.7383999999999999</v>
      </c>
      <c r="G1978" s="2">
        <v>22</v>
      </c>
      <c r="H1978" s="2">
        <v>30.85617667</v>
      </c>
      <c r="I1978" s="2">
        <v>19.3032632949696</v>
      </c>
      <c r="J1978" s="2">
        <v>0.68630569719672296</v>
      </c>
      <c r="K1978" s="2">
        <v>1.42180782034132E-2</v>
      </c>
      <c r="L1978" s="2">
        <v>0.67208761899331004</v>
      </c>
      <c r="M1978" s="2">
        <v>0</v>
      </c>
      <c r="O1978" s="2">
        <v>1.5696806976861299</v>
      </c>
      <c r="P1978" s="2">
        <v>2.0441017490669899E-3</v>
      </c>
      <c r="Q1978" s="2">
        <v>3.3631450580771599E-3</v>
      </c>
      <c r="R1978" s="2">
        <v>0</v>
      </c>
      <c r="S1978" s="2">
        <v>-9.6350833310000006</v>
      </c>
    </row>
    <row r="1979" spans="1:19" s="2" customFormat="1" x14ac:dyDescent="0.25">
      <c r="A1979" s="1">
        <v>39599</v>
      </c>
      <c r="B1979" s="2" t="s">
        <v>26</v>
      </c>
      <c r="C1979" s="2" t="s">
        <v>27</v>
      </c>
      <c r="D1979" s="2">
        <v>0</v>
      </c>
      <c r="E1979" s="2">
        <v>8.7320833330000003</v>
      </c>
      <c r="F1979" s="2">
        <v>3.7077</v>
      </c>
      <c r="G1979" s="2">
        <v>22</v>
      </c>
      <c r="H1979" s="2">
        <v>41.799864579999998</v>
      </c>
      <c r="I1979" s="2">
        <v>20.718614509522901</v>
      </c>
      <c r="J1979" s="2">
        <v>0.73030434471223005</v>
      </c>
      <c r="K1979" s="2">
        <v>8.7242373496665207E-3</v>
      </c>
      <c r="L1979" s="2">
        <v>0.72158010736256395</v>
      </c>
      <c r="M1979" s="2">
        <v>0</v>
      </c>
      <c r="O1979" s="2">
        <v>1.7197453081346199</v>
      </c>
      <c r="P1979" s="2">
        <v>1.8525782156636401E-3</v>
      </c>
      <c r="Q1979" s="2">
        <v>3.9440043596301504E-3</v>
      </c>
      <c r="R1979" s="2">
        <v>0</v>
      </c>
      <c r="S1979" s="2">
        <v>-9.3009166650000008</v>
      </c>
    </row>
    <row r="1980" spans="1:19" s="2" customFormat="1" x14ac:dyDescent="0.25">
      <c r="A1980" s="1">
        <v>39600</v>
      </c>
      <c r="B1980" s="2" t="s">
        <v>26</v>
      </c>
      <c r="C1980" s="2" t="s">
        <v>27</v>
      </c>
      <c r="D1980" s="2">
        <v>0</v>
      </c>
      <c r="E1980" s="2">
        <v>7.3420833329999997</v>
      </c>
      <c r="F1980" s="2">
        <v>3.6831999999999998</v>
      </c>
      <c r="G1980" s="2">
        <v>22</v>
      </c>
      <c r="H1980" s="2">
        <v>26.004692500000001</v>
      </c>
      <c r="I1980" s="2">
        <v>13.467320751341401</v>
      </c>
      <c r="J1980" s="2">
        <v>0.46845732354891401</v>
      </c>
      <c r="K1980" s="2">
        <v>0</v>
      </c>
      <c r="L1980" s="2">
        <v>0.46845732354891401</v>
      </c>
      <c r="M1980" s="2">
        <v>0</v>
      </c>
      <c r="O1980" s="2">
        <v>0.973635334304365</v>
      </c>
      <c r="P1980" s="2">
        <v>2.3721246419916801E-3</v>
      </c>
      <c r="Q1980" s="2">
        <v>4.9443261458509604E-3</v>
      </c>
      <c r="R1980" s="2">
        <v>0</v>
      </c>
      <c r="S1980" s="2">
        <v>-10.690916665</v>
      </c>
    </row>
    <row r="1981" spans="1:19" s="2" customFormat="1" x14ac:dyDescent="0.25">
      <c r="A1981" s="1">
        <v>39601</v>
      </c>
      <c r="B1981" s="2" t="s">
        <v>26</v>
      </c>
      <c r="C1981" s="2" t="s">
        <v>27</v>
      </c>
      <c r="D1981" s="2">
        <v>0</v>
      </c>
      <c r="E1981" s="2">
        <v>8.3966666669999999</v>
      </c>
      <c r="F1981" s="2">
        <v>3.6642999999999999</v>
      </c>
      <c r="G1981" s="2">
        <v>22</v>
      </c>
      <c r="H1981" s="2">
        <v>25.746332079999998</v>
      </c>
      <c r="I1981" s="2">
        <v>6.8105550611216898</v>
      </c>
      <c r="J1981" s="2">
        <v>0.23712491471559599</v>
      </c>
      <c r="K1981" s="2">
        <v>0</v>
      </c>
      <c r="L1981" s="2">
        <v>0.23712491471559599</v>
      </c>
      <c r="M1981" s="2">
        <v>0</v>
      </c>
      <c r="O1981" s="2">
        <v>0.42055933769514597</v>
      </c>
      <c r="P1981" s="2">
        <v>1.9969027706733199E-3</v>
      </c>
      <c r="Q1981" s="2">
        <v>9.5398637174582204E-3</v>
      </c>
      <c r="R1981" s="2">
        <v>0</v>
      </c>
      <c r="S1981" s="2">
        <v>-9.6363333309999994</v>
      </c>
    </row>
    <row r="1982" spans="1:19" s="2" customFormat="1" x14ac:dyDescent="0.25">
      <c r="A1982" s="1">
        <v>39602</v>
      </c>
      <c r="B1982" s="2" t="s">
        <v>26</v>
      </c>
      <c r="C1982" s="2" t="s">
        <v>27</v>
      </c>
      <c r="D1982" s="2">
        <v>7.2</v>
      </c>
      <c r="E1982" s="2">
        <v>7.9691666669999996</v>
      </c>
      <c r="F1982" s="2">
        <v>3.6503000000000001</v>
      </c>
      <c r="G1982" s="2">
        <v>22</v>
      </c>
      <c r="H1982" s="2">
        <v>16.557741669999999</v>
      </c>
      <c r="I1982" s="2">
        <v>3.3832375050144998</v>
      </c>
      <c r="J1982" s="2">
        <v>0.77858290805611696</v>
      </c>
      <c r="K1982" s="2">
        <v>1.3970590406242199E-2</v>
      </c>
      <c r="L1982" s="2">
        <v>0.117750456424178</v>
      </c>
      <c r="M1982" s="2">
        <v>0.646861861225697</v>
      </c>
      <c r="O1982" s="2">
        <v>0.71687145299233601</v>
      </c>
      <c r="P1982" s="2">
        <v>1.6211149942500301E-3</v>
      </c>
      <c r="Q1982" s="2">
        <v>8.7471404842279308E-3</v>
      </c>
      <c r="R1982" s="2">
        <v>0</v>
      </c>
      <c r="S1982" s="2">
        <v>-10.063833331</v>
      </c>
    </row>
    <row r="1983" spans="1:19" s="2" customFormat="1" x14ac:dyDescent="0.25">
      <c r="A1983" s="1">
        <v>39603</v>
      </c>
      <c r="B1983" s="2" t="s">
        <v>26</v>
      </c>
      <c r="C1983" s="2" t="s">
        <v>27</v>
      </c>
      <c r="D1983" s="2">
        <v>0.4</v>
      </c>
      <c r="E1983" s="2">
        <v>7.2533333329999996</v>
      </c>
      <c r="F1983" s="2">
        <v>3.6406999999999998</v>
      </c>
      <c r="G1983" s="2">
        <v>22</v>
      </c>
      <c r="H1983" s="2">
        <v>40.205262079999997</v>
      </c>
      <c r="I1983" s="2">
        <v>8.6793787850116395</v>
      </c>
      <c r="J1983" s="2">
        <v>0.53388272943010395</v>
      </c>
      <c r="K1983" s="2">
        <v>2.51189487822281E-2</v>
      </c>
      <c r="L1983" s="2">
        <v>0.30188625062188301</v>
      </c>
      <c r="M1983" s="2">
        <v>0.20687753002599299</v>
      </c>
      <c r="O1983" s="2">
        <v>1.46153740246564</v>
      </c>
      <c r="P1983" s="2">
        <v>2.1898120494598401E-3</v>
      </c>
      <c r="Q1983" s="2">
        <v>1.12606415846118E-2</v>
      </c>
      <c r="R1983" s="2">
        <v>0</v>
      </c>
      <c r="S1983" s="2">
        <v>-10.779666665000001</v>
      </c>
    </row>
    <row r="1984" spans="1:19" s="2" customFormat="1" x14ac:dyDescent="0.25">
      <c r="A1984" s="1">
        <v>39604</v>
      </c>
      <c r="B1984" s="2" t="s">
        <v>26</v>
      </c>
      <c r="C1984" s="2" t="s">
        <v>27</v>
      </c>
      <c r="D1984" s="2">
        <v>0</v>
      </c>
      <c r="E1984" s="2">
        <v>6.3587499999999997</v>
      </c>
      <c r="F1984" s="2">
        <v>3.6349</v>
      </c>
      <c r="G1984" s="2">
        <v>22</v>
      </c>
      <c r="H1984" s="2">
        <v>38.537704169999998</v>
      </c>
      <c r="I1984" s="2">
        <v>11.7069277901264</v>
      </c>
      <c r="J1984" s="2">
        <v>0.421912740756827</v>
      </c>
      <c r="K1984" s="2">
        <v>1.50446042988822E-2</v>
      </c>
      <c r="L1984" s="2">
        <v>0.40686813645794501</v>
      </c>
      <c r="M1984" s="2">
        <v>0</v>
      </c>
      <c r="O1984" s="2">
        <v>1.2231909874592399</v>
      </c>
      <c r="P1984" s="2">
        <v>2.6896064783773601E-3</v>
      </c>
      <c r="Q1984" s="2">
        <v>9.7647782655474104E-3</v>
      </c>
      <c r="R1984" s="2">
        <v>0</v>
      </c>
      <c r="S1984" s="2">
        <v>-11.674249998000001</v>
      </c>
    </row>
    <row r="1985" spans="1:19" s="2" customFormat="1" x14ac:dyDescent="0.25">
      <c r="A1985" s="1">
        <v>39605</v>
      </c>
      <c r="B1985" s="2" t="s">
        <v>26</v>
      </c>
      <c r="C1985" s="2" t="s">
        <v>27</v>
      </c>
      <c r="D1985" s="2">
        <v>0</v>
      </c>
      <c r="E1985" s="2">
        <v>6.6283333329999996</v>
      </c>
      <c r="F1985" s="2">
        <v>3.6322000000000001</v>
      </c>
      <c r="G1985" s="2">
        <v>22</v>
      </c>
      <c r="H1985" s="2">
        <v>52.254312499999997</v>
      </c>
      <c r="I1985" s="2">
        <v>15.090863255780199</v>
      </c>
      <c r="J1985" s="2">
        <v>0.53591643616928697</v>
      </c>
      <c r="K1985" s="2">
        <v>1.1316244102698301E-2</v>
      </c>
      <c r="L1985" s="2">
        <v>0.52460019206658803</v>
      </c>
      <c r="M1985" s="2">
        <v>0</v>
      </c>
      <c r="O1985" s="2">
        <v>1.1902191202069199</v>
      </c>
      <c r="P1985" s="2">
        <v>2.31460242271756E-3</v>
      </c>
      <c r="Q1985" s="2">
        <v>9.5650595606165904E-3</v>
      </c>
      <c r="R1985" s="2">
        <v>0</v>
      </c>
      <c r="S1985" s="2">
        <v>-11.404666665000001</v>
      </c>
    </row>
    <row r="1986" spans="1:19" s="2" customFormat="1" x14ac:dyDescent="0.25">
      <c r="A1986" s="1">
        <v>39606</v>
      </c>
      <c r="B1986" s="2" t="s">
        <v>26</v>
      </c>
      <c r="C1986" s="2" t="s">
        <v>27</v>
      </c>
      <c r="D1986" s="2">
        <v>0</v>
      </c>
      <c r="E1986" s="2">
        <v>6.6037499999999998</v>
      </c>
      <c r="F1986" s="2">
        <v>3.6286999999999998</v>
      </c>
      <c r="G1986" s="2">
        <v>22</v>
      </c>
      <c r="H1986" s="2">
        <v>49.58679875</v>
      </c>
      <c r="I1986" s="2">
        <v>14.684227490906499</v>
      </c>
      <c r="J1986" s="2">
        <v>0.52172332254087495</v>
      </c>
      <c r="K1986" s="2">
        <v>1.1270023196668E-2</v>
      </c>
      <c r="L1986" s="2">
        <v>0.51045329934420702</v>
      </c>
      <c r="M1986" s="2">
        <v>0</v>
      </c>
      <c r="O1986" s="2">
        <v>0.99997729962572501</v>
      </c>
      <c r="P1986" s="2">
        <v>2.3587910666426101E-3</v>
      </c>
      <c r="Q1986" s="2">
        <v>1.04434985341479E-2</v>
      </c>
      <c r="R1986" s="2">
        <v>0</v>
      </c>
      <c r="S1986" s="2">
        <v>-11.429249998</v>
      </c>
    </row>
    <row r="1987" spans="1:19" s="2" customFormat="1" x14ac:dyDescent="0.25">
      <c r="A1987" s="1">
        <v>39607</v>
      </c>
      <c r="B1987" s="2" t="s">
        <v>26</v>
      </c>
      <c r="C1987" s="2" t="s">
        <v>27</v>
      </c>
      <c r="D1987" s="2">
        <v>0</v>
      </c>
      <c r="E1987" s="2">
        <v>5.9454166669999999</v>
      </c>
      <c r="F1987" s="2">
        <v>3.6259999999999999</v>
      </c>
      <c r="G1987" s="2">
        <v>22</v>
      </c>
      <c r="H1987" s="2">
        <v>36.51572917</v>
      </c>
      <c r="I1987" s="2">
        <v>10.925529472185399</v>
      </c>
      <c r="J1987" s="2">
        <v>0.37957220769710198</v>
      </c>
      <c r="K1987" s="2">
        <v>0</v>
      </c>
      <c r="L1987" s="2">
        <v>0.37957220769710198</v>
      </c>
      <c r="M1987" s="2">
        <v>0</v>
      </c>
      <c r="O1987" s="2">
        <v>1.16616113709981</v>
      </c>
      <c r="P1987" s="2">
        <v>2.6509602248220299E-3</v>
      </c>
      <c r="Q1987" s="2">
        <v>1.01994193248897E-2</v>
      </c>
      <c r="R1987" s="2">
        <v>0</v>
      </c>
      <c r="S1987" s="2">
        <v>-12.087583330999999</v>
      </c>
    </row>
    <row r="1988" spans="1:19" s="2" customFormat="1" x14ac:dyDescent="0.25">
      <c r="A1988" s="1">
        <v>39608</v>
      </c>
      <c r="B1988" s="2" t="s">
        <v>26</v>
      </c>
      <c r="C1988" s="2" t="s">
        <v>27</v>
      </c>
      <c r="D1988" s="2">
        <v>0</v>
      </c>
      <c r="E1988" s="2">
        <v>6.8125</v>
      </c>
      <c r="F1988" s="2">
        <v>3.6242999999999999</v>
      </c>
      <c r="G1988" s="2">
        <v>22</v>
      </c>
      <c r="H1988" s="2">
        <v>32.172633329999996</v>
      </c>
      <c r="I1988" s="2">
        <v>5.0156043547546796</v>
      </c>
      <c r="J1988" s="2">
        <v>0.17438472291419199</v>
      </c>
      <c r="K1988" s="2">
        <v>0</v>
      </c>
      <c r="L1988" s="2">
        <v>0.17438472291419199</v>
      </c>
      <c r="M1988" s="2">
        <v>0</v>
      </c>
      <c r="O1988" s="2">
        <v>0.71365153015869698</v>
      </c>
      <c r="P1988" s="2">
        <v>1.64313364573813E-3</v>
      </c>
      <c r="Q1988" s="2">
        <v>1.30908847155548E-2</v>
      </c>
      <c r="R1988" s="2">
        <v>0</v>
      </c>
      <c r="S1988" s="2">
        <v>-11.220499997999999</v>
      </c>
    </row>
    <row r="1989" spans="1:19" s="2" customFormat="1" x14ac:dyDescent="0.25">
      <c r="A1989" s="1">
        <v>39609</v>
      </c>
      <c r="B1989" s="2" t="s">
        <v>26</v>
      </c>
      <c r="C1989" s="2" t="s">
        <v>27</v>
      </c>
      <c r="D1989" s="2">
        <v>14.8</v>
      </c>
      <c r="E1989" s="2">
        <v>6.1833333330000002</v>
      </c>
      <c r="F1989" s="2">
        <v>3.6238999999999999</v>
      </c>
      <c r="G1989" s="2">
        <v>22</v>
      </c>
      <c r="H1989" s="2">
        <v>30.44478333</v>
      </c>
      <c r="I1989" s="2">
        <v>1.0963853487381601</v>
      </c>
      <c r="J1989" s="2">
        <v>1.02959646610536</v>
      </c>
      <c r="K1989" s="2">
        <v>2.1808083085861199E-2</v>
      </c>
      <c r="L1989" s="2">
        <v>3.8098383657320302E-2</v>
      </c>
      <c r="M1989" s="2">
        <v>0.96968999936218103</v>
      </c>
      <c r="O1989" s="2">
        <v>0.66387597563636602</v>
      </c>
      <c r="P1989" s="2">
        <v>1.1818077202776799E-3</v>
      </c>
      <c r="Q1989" s="2">
        <v>0.101600786471907</v>
      </c>
      <c r="R1989" s="2">
        <v>0</v>
      </c>
      <c r="S1989" s="2">
        <v>-11.849666665000001</v>
      </c>
    </row>
    <row r="1990" spans="1:19" s="2" customFormat="1" x14ac:dyDescent="0.25">
      <c r="A1990" s="1">
        <v>39610</v>
      </c>
      <c r="B1990" s="2" t="s">
        <v>26</v>
      </c>
      <c r="C1990" s="2" t="s">
        <v>27</v>
      </c>
      <c r="D1990" s="2">
        <v>1.2</v>
      </c>
      <c r="E1990" s="2">
        <v>6.2383333329999999</v>
      </c>
      <c r="F1990" s="2">
        <v>3.6313</v>
      </c>
      <c r="G1990" s="2">
        <v>22</v>
      </c>
      <c r="H1990" s="2">
        <v>40.38076667</v>
      </c>
      <c r="I1990" s="2">
        <v>1.0954292649087101</v>
      </c>
      <c r="J1990" s="2">
        <v>0.43160378508811598</v>
      </c>
      <c r="K1990" s="2">
        <v>7.8732803673942E-3</v>
      </c>
      <c r="L1990" s="2">
        <v>3.8067013146203102E-2</v>
      </c>
      <c r="M1990" s="2">
        <v>0.38566349157451801</v>
      </c>
      <c r="O1990" s="2">
        <v>0.457499940177515</v>
      </c>
      <c r="P1990" s="2">
        <v>7.3002901496552501E-4</v>
      </c>
      <c r="Q1990" s="2">
        <v>5.22702665999722E-2</v>
      </c>
      <c r="R1990" s="2">
        <v>0</v>
      </c>
      <c r="S1990" s="2">
        <v>-11.794666664999999</v>
      </c>
    </row>
    <row r="1991" spans="1:19" s="2" customFormat="1" x14ac:dyDescent="0.25">
      <c r="A1991" s="1">
        <v>39611</v>
      </c>
      <c r="B1991" s="2" t="s">
        <v>26</v>
      </c>
      <c r="C1991" s="2" t="s">
        <v>27</v>
      </c>
      <c r="D1991" s="2">
        <v>0.2</v>
      </c>
      <c r="E1991" s="2">
        <v>5.6941666670000002</v>
      </c>
      <c r="F1991" s="2">
        <v>3.6507999999999998</v>
      </c>
      <c r="G1991" s="2">
        <v>22</v>
      </c>
      <c r="H1991" s="2">
        <v>44.085141669999999</v>
      </c>
      <c r="I1991" s="2">
        <v>3.0366713458845598</v>
      </c>
      <c r="J1991" s="2">
        <v>0.238868960337449</v>
      </c>
      <c r="K1991" s="2">
        <v>2.9759451179709299E-2</v>
      </c>
      <c r="L1991" s="2">
        <v>0.105475887321719</v>
      </c>
      <c r="M1991" s="2">
        <v>0.103633621836021</v>
      </c>
      <c r="O1991" s="2">
        <v>1.0037131679420701</v>
      </c>
      <c r="P1991" s="2">
        <v>1.96122595312822E-3</v>
      </c>
      <c r="Q1991" s="2">
        <v>5.4881279970842599E-2</v>
      </c>
      <c r="R1991" s="2">
        <v>0</v>
      </c>
      <c r="S1991" s="2">
        <v>-12.338833331</v>
      </c>
    </row>
    <row r="1992" spans="1:19" s="2" customFormat="1" x14ac:dyDescent="0.25">
      <c r="A1992" s="1">
        <v>39612</v>
      </c>
      <c r="B1992" s="2" t="s">
        <v>26</v>
      </c>
      <c r="C1992" s="2" t="s">
        <v>27</v>
      </c>
      <c r="D1992" s="2">
        <v>15.4</v>
      </c>
      <c r="E1992" s="2">
        <v>2.1958333329999999</v>
      </c>
      <c r="F1992" s="2">
        <v>3.6823999999999999</v>
      </c>
      <c r="G1992" s="2">
        <v>22</v>
      </c>
      <c r="H1992" s="2">
        <v>16.27374167</v>
      </c>
      <c r="I1992" s="2">
        <v>0.69484803489114699</v>
      </c>
      <c r="J1992" s="2">
        <v>1.0452119202574299</v>
      </c>
      <c r="K1992" s="2">
        <v>1.30446657161778E-2</v>
      </c>
      <c r="L1992" s="2">
        <v>2.4060440877753698E-2</v>
      </c>
      <c r="M1992" s="2">
        <v>1.0081068136635001</v>
      </c>
      <c r="O1992" s="2">
        <v>0.47746677797911102</v>
      </c>
      <c r="P1992" s="2">
        <v>1.0547355169616599E-3</v>
      </c>
      <c r="Q1992" s="2">
        <v>3.52440658105099E-2</v>
      </c>
      <c r="R1992" s="2">
        <v>0</v>
      </c>
      <c r="S1992" s="2">
        <v>-15.837166665</v>
      </c>
    </row>
    <row r="1993" spans="1:19" s="2" customFormat="1" x14ac:dyDescent="0.25">
      <c r="A1993" s="1">
        <v>39613</v>
      </c>
      <c r="B1993" s="2" t="s">
        <v>26</v>
      </c>
      <c r="C1993" s="2" t="s">
        <v>27</v>
      </c>
      <c r="D1993" s="2">
        <v>0</v>
      </c>
      <c r="E1993" s="2">
        <v>0.890416667</v>
      </c>
      <c r="F1993" s="2">
        <v>3.7262</v>
      </c>
      <c r="G1993" s="2">
        <v>22</v>
      </c>
      <c r="H1993" s="2">
        <v>30.349051249999999</v>
      </c>
      <c r="I1993" s="2">
        <v>7.5572729109312</v>
      </c>
      <c r="J1993" s="2">
        <v>0.278523788080903</v>
      </c>
      <c r="K1993" s="2">
        <v>1.7139624361158599E-2</v>
      </c>
      <c r="L1993" s="2">
        <v>0.26138416371974399</v>
      </c>
      <c r="M1993" s="2">
        <v>0</v>
      </c>
      <c r="O1993" s="2">
        <v>0.94032891040764099</v>
      </c>
      <c r="P1993" s="2">
        <v>3.0598284902042202E-3</v>
      </c>
      <c r="Q1993" s="2">
        <v>1.4349916357631999E-2</v>
      </c>
      <c r="R1993" s="2">
        <v>0</v>
      </c>
      <c r="S1993" s="2">
        <v>-17.142583331000001</v>
      </c>
    </row>
    <row r="1994" spans="1:19" s="2" customFormat="1" x14ac:dyDescent="0.25">
      <c r="A1994" s="1">
        <v>39614</v>
      </c>
      <c r="B1994" s="2" t="s">
        <v>26</v>
      </c>
      <c r="C1994" s="2" t="s">
        <v>27</v>
      </c>
      <c r="D1994" s="2">
        <v>0</v>
      </c>
      <c r="E1994" s="2">
        <v>5.2358333330000004</v>
      </c>
      <c r="F1994" s="2">
        <v>3.7770000000000001</v>
      </c>
      <c r="G1994" s="2">
        <v>22</v>
      </c>
      <c r="H1994" s="2">
        <v>34.605274999999999</v>
      </c>
      <c r="I1994" s="2">
        <v>12.4361778139778</v>
      </c>
      <c r="J1994" s="2">
        <v>0.44456118976484499</v>
      </c>
      <c r="K1994" s="2">
        <v>1.2777426431548999E-2</v>
      </c>
      <c r="L1994" s="2">
        <v>0.43178376333329599</v>
      </c>
      <c r="M1994" s="2">
        <v>0</v>
      </c>
      <c r="O1994" s="2">
        <v>1.2903084486632901</v>
      </c>
      <c r="P1994" s="2">
        <v>2.5602776796886102E-3</v>
      </c>
      <c r="Q1994" s="2">
        <v>7.6565003834138598E-3</v>
      </c>
      <c r="R1994" s="2">
        <v>0</v>
      </c>
      <c r="S1994" s="2">
        <v>-12.797166665000001</v>
      </c>
    </row>
    <row r="1995" spans="1:19" s="2" customFormat="1" x14ac:dyDescent="0.25">
      <c r="A1995" s="1">
        <v>39615</v>
      </c>
      <c r="B1995" s="2" t="s">
        <v>26</v>
      </c>
      <c r="C1995" s="2" t="s">
        <v>27</v>
      </c>
      <c r="D1995" s="2">
        <v>0</v>
      </c>
      <c r="E1995" s="2">
        <v>7.2908333330000001</v>
      </c>
      <c r="F1995" s="2">
        <v>3.831</v>
      </c>
      <c r="G1995" s="2">
        <v>22</v>
      </c>
      <c r="H1995" s="2">
        <v>49.359545830000002</v>
      </c>
      <c r="I1995" s="2">
        <v>13.7229102776278</v>
      </c>
      <c r="J1995" s="2">
        <v>0.48533906478252797</v>
      </c>
      <c r="K1995" s="2">
        <v>8.0127920437117507E-3</v>
      </c>
      <c r="L1995" s="2">
        <v>0.477326272738816</v>
      </c>
      <c r="M1995" s="2">
        <v>0</v>
      </c>
      <c r="O1995" s="2">
        <v>1.01263504634857</v>
      </c>
      <c r="P1995" s="2">
        <v>2.4063415979257499E-3</v>
      </c>
      <c r="Q1995" s="2">
        <v>1.0667844870035E-2</v>
      </c>
      <c r="R1995" s="2">
        <v>0</v>
      </c>
      <c r="S1995" s="2">
        <v>-10.742166664999999</v>
      </c>
    </row>
    <row r="1996" spans="1:19" s="2" customFormat="1" x14ac:dyDescent="0.25">
      <c r="A1996" s="1">
        <v>39616</v>
      </c>
      <c r="B1996" s="2" t="s">
        <v>26</v>
      </c>
      <c r="C1996" s="2" t="s">
        <v>27</v>
      </c>
      <c r="D1996" s="2">
        <v>0</v>
      </c>
      <c r="E1996" s="2">
        <v>7.6624999999999996</v>
      </c>
      <c r="F1996" s="2">
        <v>3.8887</v>
      </c>
      <c r="G1996" s="2">
        <v>22</v>
      </c>
      <c r="H1996" s="2">
        <v>47.502970830000002</v>
      </c>
      <c r="I1996" s="2">
        <v>14.2108665655796</v>
      </c>
      <c r="J1996" s="2">
        <v>0.49446170377498599</v>
      </c>
      <c r="K1996" s="2">
        <v>0</v>
      </c>
      <c r="L1996" s="2">
        <v>0.49446170377498599</v>
      </c>
      <c r="M1996" s="2">
        <v>0</v>
      </c>
      <c r="O1996" s="2">
        <v>1.10370031532614</v>
      </c>
      <c r="P1996" s="2">
        <v>2.3778896583309299E-3</v>
      </c>
      <c r="Q1996" s="2">
        <v>9.2321535752356697E-3</v>
      </c>
      <c r="R1996" s="2">
        <v>0</v>
      </c>
      <c r="S1996" s="2">
        <v>-10.370499998</v>
      </c>
    </row>
    <row r="1997" spans="1:19" s="2" customFormat="1" x14ac:dyDescent="0.25">
      <c r="A1997" s="1">
        <v>39617</v>
      </c>
      <c r="B1997" s="2" t="s">
        <v>26</v>
      </c>
      <c r="C1997" s="2" t="s">
        <v>27</v>
      </c>
      <c r="D1997" s="2">
        <v>0</v>
      </c>
      <c r="E1997" s="2">
        <v>7.9516666669999996</v>
      </c>
      <c r="F1997" s="2">
        <v>3.9504999999999999</v>
      </c>
      <c r="G1997" s="2">
        <v>22</v>
      </c>
      <c r="H1997" s="2">
        <v>23.022449999999999</v>
      </c>
      <c r="I1997" s="2">
        <v>3.9105271935761299</v>
      </c>
      <c r="J1997" s="2">
        <v>0.136100176256715</v>
      </c>
      <c r="K1997" s="2">
        <v>0</v>
      </c>
      <c r="L1997" s="2">
        <v>0.136100176256715</v>
      </c>
      <c r="M1997" s="2">
        <v>0</v>
      </c>
      <c r="O1997" s="2">
        <v>0.28612131627477799</v>
      </c>
      <c r="P1997" s="2">
        <v>1.68277737544957E-3</v>
      </c>
      <c r="Q1997" s="2">
        <v>1.4262877858030799E-2</v>
      </c>
      <c r="R1997" s="2">
        <v>0</v>
      </c>
      <c r="S1997" s="2">
        <v>-10.081333331</v>
      </c>
    </row>
    <row r="1998" spans="1:19" s="2" customFormat="1" x14ac:dyDescent="0.25">
      <c r="A1998" s="1">
        <v>39618</v>
      </c>
      <c r="B1998" s="2" t="s">
        <v>26</v>
      </c>
      <c r="C1998" s="2" t="s">
        <v>27</v>
      </c>
      <c r="D1998" s="2">
        <v>4.8</v>
      </c>
      <c r="E1998" s="2">
        <v>6.6420833330000004</v>
      </c>
      <c r="F1998" s="2">
        <v>4.0166000000000004</v>
      </c>
      <c r="G1998" s="2">
        <v>22</v>
      </c>
      <c r="H1998" s="2">
        <v>23.794324580000001</v>
      </c>
      <c r="I1998" s="2">
        <v>3.0301778073519801</v>
      </c>
      <c r="J1998" s="2">
        <v>0.70427857400934502</v>
      </c>
      <c r="K1998" s="2">
        <v>8.4669555584501108E-3</v>
      </c>
      <c r="L1998" s="2">
        <v>0.105338652959892</v>
      </c>
      <c r="M1998" s="2">
        <v>0.59047296549100303</v>
      </c>
      <c r="O1998" s="2">
        <v>0.67696842066432705</v>
      </c>
      <c r="P1998" s="2">
        <v>1.1703800955011701E-3</v>
      </c>
      <c r="Q1998" s="2">
        <v>1.12991901155807E-2</v>
      </c>
      <c r="R1998" s="2">
        <v>0</v>
      </c>
      <c r="S1998" s="2">
        <v>-11.390916665000001</v>
      </c>
    </row>
    <row r="1999" spans="1:19" s="2" customFormat="1" x14ac:dyDescent="0.25">
      <c r="A1999" s="1">
        <v>39619</v>
      </c>
      <c r="B1999" s="2" t="s">
        <v>26</v>
      </c>
      <c r="C1999" s="2" t="s">
        <v>27</v>
      </c>
      <c r="D1999" s="2">
        <v>1.8</v>
      </c>
      <c r="E1999" s="2">
        <v>4.8666666669999996</v>
      </c>
      <c r="F1999" s="2">
        <v>4.0915999999999997</v>
      </c>
      <c r="G1999" s="2">
        <v>22</v>
      </c>
      <c r="H1999" s="2">
        <v>21.908284999999999</v>
      </c>
      <c r="I1999" s="2">
        <v>4.2830849411015599</v>
      </c>
      <c r="J1999" s="2">
        <v>0.61971730483977405</v>
      </c>
      <c r="K1999" s="2">
        <v>1.08356332112787E-2</v>
      </c>
      <c r="L1999" s="2">
        <v>0.14866007712146601</v>
      </c>
      <c r="M1999" s="2">
        <v>0.46022159450702899</v>
      </c>
      <c r="O1999" s="2">
        <v>0.80837866565585004</v>
      </c>
      <c r="P1999" s="2">
        <v>1.6736570795408299E-3</v>
      </c>
      <c r="Q1999" s="2">
        <v>9.9506621714068096E-3</v>
      </c>
      <c r="R1999" s="2">
        <v>0</v>
      </c>
      <c r="S1999" s="2">
        <v>-13.166333331000001</v>
      </c>
    </row>
    <row r="2000" spans="1:19" s="2" customFormat="1" x14ac:dyDescent="0.25">
      <c r="A2000" s="1">
        <v>39620</v>
      </c>
      <c r="B2000" s="2" t="s">
        <v>26</v>
      </c>
      <c r="C2000" s="2" t="s">
        <v>27</v>
      </c>
      <c r="D2000" s="2">
        <v>0</v>
      </c>
      <c r="E2000" s="2">
        <v>2.3954166670000001</v>
      </c>
      <c r="F2000" s="2">
        <v>4.1761999999999997</v>
      </c>
      <c r="G2000" s="2">
        <v>22</v>
      </c>
      <c r="H2000" s="2">
        <v>5.3740191670000002</v>
      </c>
      <c r="I2000" s="2">
        <v>1.5496887507785999</v>
      </c>
      <c r="J2000" s="2">
        <v>5.6093549372510598E-2</v>
      </c>
      <c r="K2000" s="2">
        <v>2.4231707765186802E-3</v>
      </c>
      <c r="L2000" s="2">
        <v>5.3670378595991997E-2</v>
      </c>
      <c r="M2000" s="2">
        <v>0</v>
      </c>
      <c r="O2000" s="2">
        <v>0.28614041946876201</v>
      </c>
      <c r="P2000" s="2">
        <v>1.56776235441896E-3</v>
      </c>
      <c r="Q2000" s="2">
        <v>5.7486429889759402E-3</v>
      </c>
      <c r="R2000" s="2">
        <v>0</v>
      </c>
      <c r="S2000" s="2">
        <v>-15.637583331</v>
      </c>
    </row>
    <row r="2001" spans="1:19" s="2" customFormat="1" x14ac:dyDescent="0.25">
      <c r="A2001" s="1">
        <v>39621</v>
      </c>
      <c r="B2001" s="2" t="s">
        <v>26</v>
      </c>
      <c r="C2001" s="2" t="s">
        <v>27</v>
      </c>
      <c r="D2001" s="2">
        <v>0.2</v>
      </c>
      <c r="E2001" s="2">
        <v>2.7170833330000002</v>
      </c>
      <c r="F2001" s="2">
        <v>4.2717000000000001</v>
      </c>
      <c r="G2001" s="2">
        <v>22</v>
      </c>
      <c r="H2001" s="2">
        <v>24.642437919999999</v>
      </c>
      <c r="I2001" s="2">
        <v>3.3745295636736601</v>
      </c>
      <c r="J2001" s="2">
        <v>0.25088939106210001</v>
      </c>
      <c r="K2001" s="2">
        <v>1.9098923874082799E-2</v>
      </c>
      <c r="L2001" s="2">
        <v>0.116903261315107</v>
      </c>
      <c r="M2001" s="2">
        <v>0.11488720587291</v>
      </c>
      <c r="O2001" s="2">
        <v>1.0620945065162199</v>
      </c>
      <c r="P2001" s="2">
        <v>2.28175877333972E-3</v>
      </c>
      <c r="Q2001" s="2">
        <v>2.3043678900668801E-2</v>
      </c>
      <c r="R2001" s="2">
        <v>0</v>
      </c>
      <c r="S2001" s="2">
        <v>-15.315916665</v>
      </c>
    </row>
    <row r="2002" spans="1:19" s="2" customFormat="1" x14ac:dyDescent="0.25">
      <c r="A2002" s="1">
        <v>39622</v>
      </c>
      <c r="B2002" s="2" t="s">
        <v>26</v>
      </c>
      <c r="C2002" s="2" t="s">
        <v>27</v>
      </c>
      <c r="D2002" s="2">
        <v>0.2</v>
      </c>
      <c r="E2002" s="2">
        <v>2.139583333</v>
      </c>
      <c r="F2002" s="2">
        <v>4.3769</v>
      </c>
      <c r="G2002" s="2">
        <v>22</v>
      </c>
      <c r="H2002" s="2">
        <v>10.41595375</v>
      </c>
      <c r="I2002" s="2">
        <v>1.4745397540313201</v>
      </c>
      <c r="J2002" s="2">
        <v>0.17572987489285499</v>
      </c>
      <c r="K2002" s="2">
        <v>8.0143790735674094E-3</v>
      </c>
      <c r="L2002" s="2">
        <v>5.1056224260218698E-2</v>
      </c>
      <c r="M2002" s="2">
        <v>0.11665927155906899</v>
      </c>
      <c r="O2002" s="2">
        <v>0.54350026393763495</v>
      </c>
      <c r="P2002" s="2">
        <v>1.4033943126216101E-3</v>
      </c>
      <c r="Q2002" s="2">
        <v>1.19091416595303E-2</v>
      </c>
      <c r="R2002" s="2">
        <v>0</v>
      </c>
      <c r="S2002" s="2">
        <v>-15.893416665</v>
      </c>
    </row>
    <row r="2003" spans="1:19" s="2" customFormat="1" x14ac:dyDescent="0.25">
      <c r="A2003" s="1">
        <v>39623</v>
      </c>
      <c r="B2003" s="2" t="s">
        <v>26</v>
      </c>
      <c r="C2003" s="2" t="s">
        <v>27</v>
      </c>
      <c r="D2003" s="2">
        <v>0.8</v>
      </c>
      <c r="E2003" s="2">
        <v>3.3137500000000002</v>
      </c>
      <c r="F2003" s="2">
        <v>4.4539</v>
      </c>
      <c r="G2003" s="2">
        <v>22</v>
      </c>
      <c r="H2003" s="2">
        <v>33.076322079999997</v>
      </c>
      <c r="I2003" s="2">
        <v>1.1992081057269699</v>
      </c>
      <c r="J2003" s="2">
        <v>0.50079797338120402</v>
      </c>
      <c r="K2003" s="2">
        <v>1.0236329100169099E-2</v>
      </c>
      <c r="L2003" s="2">
        <v>4.1565842286616098E-2</v>
      </c>
      <c r="M2003" s="2">
        <v>0.44899580199441902</v>
      </c>
      <c r="O2003" s="2">
        <v>0.637985356169535</v>
      </c>
      <c r="P2003" s="2">
        <v>1.5017065232257501E-3</v>
      </c>
      <c r="Q2003" s="2">
        <v>0.33775609685756203</v>
      </c>
      <c r="R2003" s="2">
        <v>0</v>
      </c>
      <c r="S2003" s="2">
        <v>-14.719249998</v>
      </c>
    </row>
    <row r="2004" spans="1:19" s="2" customFormat="1" x14ac:dyDescent="0.25">
      <c r="A2004" s="1">
        <v>39624</v>
      </c>
      <c r="B2004" s="2" t="s">
        <v>26</v>
      </c>
      <c r="C2004" s="2" t="s">
        <v>27</v>
      </c>
      <c r="D2004" s="2">
        <v>0</v>
      </c>
      <c r="E2004" s="2">
        <v>1.7308333330000001</v>
      </c>
      <c r="F2004" s="2">
        <v>4.4980000000000002</v>
      </c>
      <c r="G2004" s="2">
        <v>22</v>
      </c>
      <c r="H2004" s="2">
        <v>20.300382500000001</v>
      </c>
      <c r="I2004" s="2">
        <v>1.7699324607637299</v>
      </c>
      <c r="J2004" s="2">
        <v>6.6658751690553006E-2</v>
      </c>
      <c r="K2004" s="2">
        <v>5.39657538377102E-3</v>
      </c>
      <c r="L2004" s="2">
        <v>6.1262176306781997E-2</v>
      </c>
      <c r="M2004" s="2">
        <v>0</v>
      </c>
      <c r="O2004" s="2">
        <v>0.45248905511842302</v>
      </c>
      <c r="P2004" s="2">
        <v>1.7291273833137701E-3</v>
      </c>
      <c r="Q2004" s="2">
        <v>3.22426898809864E-2</v>
      </c>
      <c r="R2004" s="2">
        <v>0</v>
      </c>
      <c r="S2004" s="2">
        <v>-16.302166665000001</v>
      </c>
    </row>
    <row r="2005" spans="1:19" s="2" customFormat="1" x14ac:dyDescent="0.25">
      <c r="A2005" s="1">
        <v>39625</v>
      </c>
      <c r="B2005" s="2" t="s">
        <v>26</v>
      </c>
      <c r="C2005" s="2" t="s">
        <v>27</v>
      </c>
      <c r="D2005" s="2">
        <v>2</v>
      </c>
      <c r="E2005" s="2">
        <v>2.059166667</v>
      </c>
      <c r="F2005" s="2">
        <v>4.5042</v>
      </c>
      <c r="G2005" s="2">
        <v>22</v>
      </c>
      <c r="H2005" s="2">
        <v>19.071181670000001</v>
      </c>
      <c r="I2005" s="2">
        <v>2.08920004535126</v>
      </c>
      <c r="J2005" s="2">
        <v>0.59310333767284196</v>
      </c>
      <c r="K2005" s="2">
        <v>7.4485877293171401E-3</v>
      </c>
      <c r="L2005" s="2">
        <v>7.2333827284655705E-2</v>
      </c>
      <c r="M2005" s="2">
        <v>0.51332092265886897</v>
      </c>
      <c r="O2005" s="2">
        <v>0.66158684085590203</v>
      </c>
      <c r="P2005" s="2">
        <v>1.5111116621458599E-3</v>
      </c>
      <c r="Q2005" s="2">
        <v>1.7190924355842099E-2</v>
      </c>
      <c r="R2005" s="2">
        <v>0</v>
      </c>
      <c r="S2005" s="2">
        <v>-15.973833331</v>
      </c>
    </row>
    <row r="2006" spans="1:19" s="2" customFormat="1" x14ac:dyDescent="0.25">
      <c r="A2006" s="1">
        <v>39626</v>
      </c>
      <c r="B2006" s="2" t="s">
        <v>26</v>
      </c>
      <c r="C2006" s="2" t="s">
        <v>27</v>
      </c>
      <c r="D2006" s="2">
        <v>0</v>
      </c>
      <c r="E2006" s="2">
        <v>2.7012499999999999</v>
      </c>
      <c r="F2006" s="2">
        <v>4.4672999999999998</v>
      </c>
      <c r="G2006" s="2">
        <v>22</v>
      </c>
      <c r="H2006" s="2">
        <v>21.947104580000001</v>
      </c>
      <c r="I2006" s="2">
        <v>6.8234235563514298</v>
      </c>
      <c r="J2006" s="2">
        <v>0.25085467654014898</v>
      </c>
      <c r="K2006" s="2">
        <v>1.4475260923781499E-2</v>
      </c>
      <c r="L2006" s="2">
        <v>0.23637941561636699</v>
      </c>
      <c r="M2006" s="2">
        <v>0</v>
      </c>
      <c r="O2006" s="2">
        <v>1.18413860425572</v>
      </c>
      <c r="P2006" s="2">
        <v>2.7081060698704198E-3</v>
      </c>
      <c r="Q2006" s="2">
        <v>9.6799591390327108E-3</v>
      </c>
      <c r="R2006" s="2">
        <v>0</v>
      </c>
      <c r="S2006" s="2">
        <v>-15.331749997999999</v>
      </c>
    </row>
    <row r="2007" spans="1:19" s="2" customFormat="1" x14ac:dyDescent="0.25">
      <c r="A2007" s="1">
        <v>39627</v>
      </c>
      <c r="B2007" s="2" t="s">
        <v>26</v>
      </c>
      <c r="C2007" s="2" t="s">
        <v>27</v>
      </c>
      <c r="D2007" s="2">
        <v>0</v>
      </c>
      <c r="E2007" s="2">
        <v>4.9954166669999998</v>
      </c>
      <c r="F2007" s="2">
        <v>4.4467999999999996</v>
      </c>
      <c r="G2007" s="2">
        <v>22</v>
      </c>
      <c r="H2007" s="2">
        <v>37.687352500000003</v>
      </c>
      <c r="I2007" s="2">
        <v>13.191837691122</v>
      </c>
      <c r="J2007" s="2">
        <v>0.46781032203925899</v>
      </c>
      <c r="K2007" s="2">
        <v>9.8873975218665491E-3</v>
      </c>
      <c r="L2007" s="2">
        <v>0.45792292451739303</v>
      </c>
      <c r="M2007" s="2">
        <v>0</v>
      </c>
      <c r="O2007" s="2">
        <v>1.3596195442899499</v>
      </c>
      <c r="P2007" s="2">
        <v>2.2971873330135399E-3</v>
      </c>
      <c r="Q2007" s="2">
        <v>7.3268962251142201E-3</v>
      </c>
      <c r="R2007" s="2">
        <v>0</v>
      </c>
      <c r="S2007" s="2">
        <v>-13.037583331</v>
      </c>
    </row>
    <row r="2008" spans="1:19" s="2" customFormat="1" x14ac:dyDescent="0.25">
      <c r="A2008" s="1">
        <v>39628</v>
      </c>
      <c r="B2008" s="2" t="s">
        <v>26</v>
      </c>
      <c r="C2008" s="2" t="s">
        <v>27</v>
      </c>
      <c r="D2008" s="2">
        <v>0</v>
      </c>
      <c r="E2008" s="2">
        <v>4.9504166669999998</v>
      </c>
      <c r="F2008" s="2">
        <v>4.4471999999999996</v>
      </c>
      <c r="G2008" s="2">
        <v>22</v>
      </c>
      <c r="H2008" s="2">
        <v>44.217428750000003</v>
      </c>
      <c r="I2008" s="2">
        <v>13.0859920800466</v>
      </c>
      <c r="J2008" s="2">
        <v>0.45582489652238101</v>
      </c>
      <c r="K2008" s="2">
        <v>1.5942148351575801E-3</v>
      </c>
      <c r="L2008" s="2">
        <v>0.45423068168722303</v>
      </c>
      <c r="M2008" s="2">
        <v>0</v>
      </c>
      <c r="O2008" s="2">
        <v>1.13454608269973</v>
      </c>
      <c r="P2008" s="2">
        <v>2.0667757128223002E-3</v>
      </c>
      <c r="Q2008" s="2">
        <v>7.8360094750200993E-3</v>
      </c>
      <c r="R2008" s="2">
        <v>0</v>
      </c>
      <c r="S2008" s="2">
        <v>-13.082583331</v>
      </c>
    </row>
    <row r="2009" spans="1:19" s="2" customFormat="1" x14ac:dyDescent="0.25">
      <c r="A2009" s="1">
        <v>39629</v>
      </c>
      <c r="B2009" s="2" t="s">
        <v>26</v>
      </c>
      <c r="C2009" s="2" t="s">
        <v>27</v>
      </c>
      <c r="D2009" s="2">
        <v>8.1999999999999993</v>
      </c>
      <c r="E2009" s="2">
        <v>3.409583333</v>
      </c>
      <c r="F2009" s="2">
        <v>4.4732000000000003</v>
      </c>
      <c r="G2009" s="2">
        <v>22</v>
      </c>
      <c r="H2009" s="2">
        <v>29.696917500000001</v>
      </c>
      <c r="I2009" s="2">
        <v>4.6039531304428101</v>
      </c>
      <c r="J2009" s="2">
        <v>0.97553543452875302</v>
      </c>
      <c r="K2009" s="2">
        <v>1.7461714344669499E-4</v>
      </c>
      <c r="L2009" s="2">
        <v>0.15959146373556399</v>
      </c>
      <c r="M2009" s="2">
        <v>0.81576935364974201</v>
      </c>
      <c r="O2009" s="2">
        <v>0.674629929016894</v>
      </c>
      <c r="P2009" s="2">
        <v>1.5168446722255099E-3</v>
      </c>
      <c r="Q2009" s="2">
        <v>1.1116776989802599E-2</v>
      </c>
      <c r="R2009" s="2">
        <v>0</v>
      </c>
      <c r="S2009" s="2">
        <v>-14.623416665000001</v>
      </c>
    </row>
    <row r="2010" spans="1:19" s="2" customFormat="1" x14ac:dyDescent="0.25">
      <c r="A2010" s="1">
        <v>39630</v>
      </c>
      <c r="B2010" s="2" t="s">
        <v>26</v>
      </c>
      <c r="C2010" s="2" t="s">
        <v>27</v>
      </c>
      <c r="D2010" s="2">
        <v>4.3</v>
      </c>
      <c r="E2010" s="2">
        <v>1.2720833330000001</v>
      </c>
      <c r="F2010" s="2">
        <v>4.5343</v>
      </c>
      <c r="G2010" s="2">
        <v>22</v>
      </c>
      <c r="H2010" s="2">
        <v>25.170616670000001</v>
      </c>
      <c r="I2010" s="2">
        <v>0.93195271695631599</v>
      </c>
      <c r="J2010" s="2">
        <v>0.67000616781871403</v>
      </c>
      <c r="K2010" s="2">
        <v>6.9007170842222201E-3</v>
      </c>
      <c r="L2010" s="2">
        <v>3.2244381333277998E-2</v>
      </c>
      <c r="M2010" s="2">
        <v>0.630861069401214</v>
      </c>
      <c r="O2010" s="2">
        <v>0.54485474976018</v>
      </c>
      <c r="P2010" s="2">
        <v>1.3998284164941401E-3</v>
      </c>
      <c r="Q2010" s="2">
        <v>6.4581282237800602E-2</v>
      </c>
      <c r="R2010" s="2">
        <v>0</v>
      </c>
      <c r="S2010" s="2">
        <v>-16.760916665</v>
      </c>
    </row>
    <row r="2011" spans="1:19" s="2" customFormat="1" x14ac:dyDescent="0.25">
      <c r="A2011" s="1">
        <v>39631</v>
      </c>
      <c r="B2011" s="2" t="s">
        <v>26</v>
      </c>
      <c r="C2011" s="2" t="s">
        <v>27</v>
      </c>
      <c r="D2011" s="2">
        <v>1.9</v>
      </c>
      <c r="E2011" s="2">
        <v>2.1637499999999998</v>
      </c>
      <c r="F2011" s="2">
        <v>4.5872999999999999</v>
      </c>
      <c r="G2011" s="2">
        <v>22</v>
      </c>
      <c r="H2011" s="2">
        <v>24.719425000000001</v>
      </c>
      <c r="I2011" s="2">
        <v>1.29579113574983</v>
      </c>
      <c r="J2011" s="2">
        <v>0.573536412393299</v>
      </c>
      <c r="K2011" s="2">
        <v>1.1595334219244901E-2</v>
      </c>
      <c r="L2011" s="2">
        <v>4.48679747622589E-2</v>
      </c>
      <c r="M2011" s="2">
        <v>0.51707310341179502</v>
      </c>
      <c r="O2011" s="2">
        <v>0.817347325278029</v>
      </c>
      <c r="P2011" s="2">
        <v>1.82203727343098E-3</v>
      </c>
      <c r="Q2011" s="2">
        <v>6.2134013953192603E-2</v>
      </c>
      <c r="R2011" s="2">
        <v>0</v>
      </c>
      <c r="S2011" s="2">
        <v>-15.869249998000001</v>
      </c>
    </row>
    <row r="2012" spans="1:19" s="2" customFormat="1" x14ac:dyDescent="0.25">
      <c r="A2012" s="1">
        <v>39632</v>
      </c>
      <c r="B2012" s="2" t="s">
        <v>26</v>
      </c>
      <c r="C2012" s="2" t="s">
        <v>27</v>
      </c>
      <c r="D2012" s="2">
        <v>0</v>
      </c>
      <c r="E2012" s="2">
        <v>-2.0416666999999999E-2</v>
      </c>
      <c r="F2012" s="2">
        <v>4.6291000000000002</v>
      </c>
      <c r="G2012" s="2">
        <v>22</v>
      </c>
      <c r="H2012" s="2">
        <v>25.6965</v>
      </c>
      <c r="I2012" s="2">
        <v>3.8319095480585998</v>
      </c>
      <c r="J2012" s="2">
        <v>0.14207752719052799</v>
      </c>
      <c r="K2012" s="2">
        <v>9.6491125068458496E-3</v>
      </c>
      <c r="L2012" s="2">
        <v>0.13242841468368299</v>
      </c>
      <c r="M2012" s="2">
        <v>0</v>
      </c>
      <c r="O2012" s="2">
        <v>0.76559311993785795</v>
      </c>
      <c r="P2012" s="2">
        <v>3.0925945160861302E-3</v>
      </c>
      <c r="Q2012" s="2">
        <v>3.4722233744594898E-2</v>
      </c>
      <c r="R2012" s="2">
        <v>0</v>
      </c>
      <c r="S2012" s="2">
        <v>-18.053416665</v>
      </c>
    </row>
    <row r="2013" spans="1:19" s="2" customFormat="1" x14ac:dyDescent="0.25">
      <c r="A2013" s="1">
        <v>39633</v>
      </c>
      <c r="B2013" s="2" t="s">
        <v>26</v>
      </c>
      <c r="C2013" s="2" t="s">
        <v>27</v>
      </c>
      <c r="D2013" s="2">
        <v>0</v>
      </c>
      <c r="E2013" s="2">
        <v>2.4704166669999998</v>
      </c>
      <c r="F2013" s="2">
        <v>4.6566999999999998</v>
      </c>
      <c r="G2013" s="2">
        <v>22</v>
      </c>
      <c r="H2013" s="2">
        <v>43.415504169999998</v>
      </c>
      <c r="I2013" s="2">
        <v>9.28839714738527</v>
      </c>
      <c r="J2013" s="2">
        <v>0.32370166771345499</v>
      </c>
      <c r="K2013" s="2">
        <v>1.99528334365137E-3</v>
      </c>
      <c r="L2013" s="2">
        <v>0.32170638436980298</v>
      </c>
      <c r="M2013" s="2">
        <v>0</v>
      </c>
      <c r="O2013" s="2">
        <v>0.723047812025018</v>
      </c>
      <c r="P2013" s="2">
        <v>2.6240931273064701E-3</v>
      </c>
      <c r="Q2013" s="2">
        <v>1.56309716238529E-2</v>
      </c>
      <c r="R2013" s="2">
        <v>0</v>
      </c>
      <c r="S2013" s="2">
        <v>-15.562583331000001</v>
      </c>
    </row>
    <row r="2014" spans="1:19" s="2" customFormat="1" x14ac:dyDescent="0.25">
      <c r="A2014" s="1">
        <v>39634</v>
      </c>
      <c r="B2014" s="2" t="s">
        <v>26</v>
      </c>
      <c r="C2014" s="2" t="s">
        <v>27</v>
      </c>
      <c r="D2014" s="2">
        <v>0</v>
      </c>
      <c r="E2014" s="2">
        <v>3.6887500000000002</v>
      </c>
      <c r="F2014" s="2">
        <v>4.6775000000000002</v>
      </c>
      <c r="G2014" s="2">
        <v>22</v>
      </c>
      <c r="H2014" s="2">
        <v>38.030954170000001</v>
      </c>
      <c r="I2014" s="2">
        <v>7.0392705113490202</v>
      </c>
      <c r="J2014" s="2">
        <v>0.244961047400925</v>
      </c>
      <c r="K2014" s="2">
        <v>8.91584645652422E-4</v>
      </c>
      <c r="L2014" s="2">
        <v>0.244069462755272</v>
      </c>
      <c r="M2014" s="2">
        <v>0</v>
      </c>
      <c r="O2014" s="2">
        <v>0.49539818507597699</v>
      </c>
      <c r="P2014" s="2">
        <v>2.4224651564822498E-3</v>
      </c>
      <c r="Q2014" s="2">
        <v>1.8442493196915599E-2</v>
      </c>
      <c r="R2014" s="2">
        <v>0</v>
      </c>
      <c r="S2014" s="2">
        <v>-14.344249998</v>
      </c>
    </row>
    <row r="2015" spans="1:19" s="2" customFormat="1" x14ac:dyDescent="0.25">
      <c r="A2015" s="1">
        <v>39635</v>
      </c>
      <c r="B2015" s="2" t="s">
        <v>26</v>
      </c>
      <c r="C2015" s="2" t="s">
        <v>27</v>
      </c>
      <c r="D2015" s="2">
        <v>1.6</v>
      </c>
      <c r="E2015" s="2">
        <v>4.1916666669999998</v>
      </c>
      <c r="F2015" s="2">
        <v>4.7126000000000001</v>
      </c>
      <c r="G2015" s="2">
        <v>22</v>
      </c>
      <c r="H2015" s="2">
        <v>36.206499999999998</v>
      </c>
      <c r="I2015" s="2">
        <v>0.730123312047536</v>
      </c>
      <c r="J2015" s="2">
        <v>0.54036999823238696</v>
      </c>
      <c r="K2015" s="2">
        <v>1.50034984386003E-4</v>
      </c>
      <c r="L2015" s="2">
        <v>2.5326482616582002E-2</v>
      </c>
      <c r="M2015" s="2">
        <v>0.51489348063141904</v>
      </c>
      <c r="O2015" s="2">
        <v>0.18116722614408401</v>
      </c>
      <c r="P2015" s="2">
        <v>7.2811051126747705E-4</v>
      </c>
      <c r="Q2015" s="2">
        <v>0.133197505231473</v>
      </c>
      <c r="R2015" s="2">
        <v>0</v>
      </c>
      <c r="S2015" s="2">
        <v>-13.841333331</v>
      </c>
    </row>
    <row r="2016" spans="1:19" s="2" customFormat="1" x14ac:dyDescent="0.25">
      <c r="A2016" s="1">
        <v>39636</v>
      </c>
      <c r="B2016" s="2" t="s">
        <v>26</v>
      </c>
      <c r="C2016" s="2" t="s">
        <v>27</v>
      </c>
      <c r="D2016" s="2">
        <v>8.6999999999999993</v>
      </c>
      <c r="E2016" s="2">
        <v>3.3629166669999999</v>
      </c>
      <c r="F2016" s="2">
        <v>4.7609000000000004</v>
      </c>
      <c r="G2016" s="2">
        <v>22</v>
      </c>
      <c r="H2016" s="2">
        <v>27.386475000000001</v>
      </c>
      <c r="I2016" s="2">
        <v>0.26534373196736</v>
      </c>
      <c r="J2016" s="2">
        <v>0.89587807818273002</v>
      </c>
      <c r="K2016" s="2">
        <v>3.2109396595283298E-3</v>
      </c>
      <c r="L2016" s="2">
        <v>9.1974981462253393E-3</v>
      </c>
      <c r="M2016" s="2">
        <v>0.88346964037697595</v>
      </c>
      <c r="O2016" s="2">
        <v>0.32892723255386502</v>
      </c>
      <c r="P2016" s="2">
        <v>4.5214755856223099E-4</v>
      </c>
      <c r="Q2016" s="2">
        <v>0.180474842287936</v>
      </c>
      <c r="R2016" s="2">
        <v>0</v>
      </c>
      <c r="S2016" s="2">
        <v>-14.670083331000001</v>
      </c>
    </row>
    <row r="2017" spans="1:19" s="2" customFormat="1" x14ac:dyDescent="0.25">
      <c r="A2017" s="1">
        <v>39637</v>
      </c>
      <c r="B2017" s="2" t="s">
        <v>26</v>
      </c>
      <c r="C2017" s="2" t="s">
        <v>27</v>
      </c>
      <c r="D2017" s="2">
        <v>1.4</v>
      </c>
      <c r="E2017" s="2">
        <v>-0.53374999999999995</v>
      </c>
      <c r="F2017" s="2">
        <v>4.8212999999999999</v>
      </c>
      <c r="G2017" s="2">
        <v>22</v>
      </c>
      <c r="H2017" s="2">
        <v>70.072030429999998</v>
      </c>
      <c r="I2017" s="2">
        <v>1.0695300949540101</v>
      </c>
      <c r="J2017" s="2">
        <v>0.56128798189031603</v>
      </c>
      <c r="K2017" s="2">
        <v>8.6534077776592999E-3</v>
      </c>
      <c r="L2017" s="2">
        <v>3.6945606730129497E-2</v>
      </c>
      <c r="M2017" s="2">
        <v>0.51568896738252701</v>
      </c>
      <c r="O2017" s="2">
        <v>0.70619524966389402</v>
      </c>
      <c r="P2017" s="2">
        <v>1.7438008898753501E-3</v>
      </c>
      <c r="Q2017" s="2">
        <v>-9.2062545952216995E-2</v>
      </c>
      <c r="R2017" s="2">
        <v>0</v>
      </c>
      <c r="S2017" s="2">
        <v>-18.566749997999999</v>
      </c>
    </row>
    <row r="2018" spans="1:19" s="2" customFormat="1" x14ac:dyDescent="0.25">
      <c r="A2018" s="1">
        <v>39638</v>
      </c>
      <c r="B2018" s="2" t="s">
        <v>26</v>
      </c>
      <c r="C2018" s="2" t="s">
        <v>27</v>
      </c>
      <c r="D2018" s="2">
        <v>1.2</v>
      </c>
      <c r="E2018" s="2">
        <v>-0.88208333299999997</v>
      </c>
      <c r="F2018" s="2">
        <v>4.8829000000000002</v>
      </c>
      <c r="G2018" s="2">
        <v>22</v>
      </c>
      <c r="H2018" s="2">
        <v>53.13295652</v>
      </c>
      <c r="I2018" s="2">
        <v>4.0949830202471897</v>
      </c>
      <c r="J2018" s="2">
        <v>0.66830698549529</v>
      </c>
      <c r="K2018" s="2">
        <v>1.53927174863135E-2</v>
      </c>
      <c r="L2018" s="2">
        <v>0.14141284381665201</v>
      </c>
      <c r="M2018" s="2">
        <v>0.51150142419232403</v>
      </c>
      <c r="O2018" s="2">
        <v>1.35515650103801</v>
      </c>
      <c r="P2018" s="2">
        <v>2.92336817774863E-3</v>
      </c>
      <c r="Q2018" s="2">
        <v>0.17456602294288101</v>
      </c>
      <c r="R2018" s="2">
        <v>0</v>
      </c>
      <c r="S2018" s="2">
        <v>-18.915083331000002</v>
      </c>
    </row>
    <row r="2019" spans="1:19" s="2" customFormat="1" x14ac:dyDescent="0.25">
      <c r="A2019" s="1">
        <v>39639</v>
      </c>
      <c r="B2019" s="2" t="s">
        <v>26</v>
      </c>
      <c r="C2019" s="2" t="s">
        <v>27</v>
      </c>
      <c r="D2019" s="2">
        <v>0.9</v>
      </c>
      <c r="E2019" s="2">
        <v>-0.292083333</v>
      </c>
      <c r="F2019" s="2">
        <v>4.9447000000000001</v>
      </c>
      <c r="G2019" s="2">
        <v>22</v>
      </c>
      <c r="H2019" s="2">
        <v>74.656879169999996</v>
      </c>
      <c r="I2019" s="2">
        <v>0.31887461054343902</v>
      </c>
      <c r="J2019" s="2">
        <v>0.51616173138673505</v>
      </c>
      <c r="K2019" s="2">
        <v>3.20900742531571E-3</v>
      </c>
      <c r="L2019" s="2">
        <v>1.1017474682142E-2</v>
      </c>
      <c r="M2019" s="2">
        <v>0.50193524927927802</v>
      </c>
      <c r="O2019" s="2">
        <v>0.35904947438912799</v>
      </c>
      <c r="P2019" s="2">
        <v>7.7989353803449004E-4</v>
      </c>
      <c r="Q2019" s="2">
        <v>-0.17756533431133001</v>
      </c>
      <c r="R2019" s="2">
        <v>0</v>
      </c>
      <c r="S2019" s="2">
        <v>-18.325083330999998</v>
      </c>
    </row>
    <row r="2020" spans="1:19" s="2" customFormat="1" x14ac:dyDescent="0.25">
      <c r="A2020" s="1">
        <v>39640</v>
      </c>
      <c r="B2020" s="2" t="s">
        <v>26</v>
      </c>
      <c r="C2020" s="2" t="s">
        <v>27</v>
      </c>
      <c r="D2020" s="2">
        <v>0</v>
      </c>
      <c r="E2020" s="2">
        <v>-0.745</v>
      </c>
      <c r="F2020" s="2">
        <v>5.0076000000000001</v>
      </c>
      <c r="G2020" s="2">
        <v>22</v>
      </c>
      <c r="H2020" s="2">
        <v>78.099967919999997</v>
      </c>
      <c r="I2020" s="2">
        <v>1.02079381604062</v>
      </c>
      <c r="J2020" s="2">
        <v>4.17068585327275E-2</v>
      </c>
      <c r="K2020" s="2">
        <v>6.4513377697759996E-3</v>
      </c>
      <c r="L2020" s="2">
        <v>3.5255520762951499E-2</v>
      </c>
      <c r="M2020" s="2">
        <v>0</v>
      </c>
      <c r="O2020" s="2">
        <v>0.650789195933138</v>
      </c>
      <c r="P2020" s="2">
        <v>1.62995320900982E-3</v>
      </c>
      <c r="Q2020" s="2">
        <v>-0.110040126043345</v>
      </c>
      <c r="R2020" s="2">
        <v>0</v>
      </c>
      <c r="S2020" s="2">
        <v>-18.777999997999999</v>
      </c>
    </row>
    <row r="2021" spans="1:19" s="2" customFormat="1" x14ac:dyDescent="0.25">
      <c r="A2021" s="1">
        <v>39641</v>
      </c>
      <c r="B2021" s="2" t="s">
        <v>26</v>
      </c>
      <c r="C2021" s="2" t="s">
        <v>27</v>
      </c>
      <c r="D2021" s="2">
        <v>3.4</v>
      </c>
      <c r="E2021" s="2">
        <v>1.49875</v>
      </c>
      <c r="F2021" s="2">
        <v>5.0721999999999996</v>
      </c>
      <c r="G2021" s="2">
        <v>22</v>
      </c>
      <c r="H2021" s="2">
        <v>75.846020830000001</v>
      </c>
      <c r="I2021" s="2">
        <v>11.254167184920099</v>
      </c>
      <c r="J2021" s="2">
        <v>1.0427301800439801</v>
      </c>
      <c r="K2021" s="2">
        <v>6.0105448541979403E-3</v>
      </c>
      <c r="L2021" s="2">
        <v>0.389457673636598</v>
      </c>
      <c r="M2021" s="2">
        <v>0.64726196155318605</v>
      </c>
      <c r="O2021" s="2">
        <v>1.35764983442288</v>
      </c>
      <c r="P2021" s="2">
        <v>2.5215085841684701E-3</v>
      </c>
      <c r="Q2021" s="2">
        <v>2.3431668344119399E-2</v>
      </c>
      <c r="R2021" s="2">
        <v>0</v>
      </c>
      <c r="S2021" s="2">
        <v>-16.534249998</v>
      </c>
    </row>
    <row r="2022" spans="1:19" s="2" customFormat="1" x14ac:dyDescent="0.25">
      <c r="A2022" s="1">
        <v>39642</v>
      </c>
      <c r="B2022" s="2" t="s">
        <v>26</v>
      </c>
      <c r="C2022" s="2" t="s">
        <v>27</v>
      </c>
      <c r="D2022" s="2">
        <v>0</v>
      </c>
      <c r="E2022" s="2">
        <v>3.71</v>
      </c>
      <c r="F2022" s="2">
        <v>5.1272000000000002</v>
      </c>
      <c r="G2022" s="2">
        <v>22</v>
      </c>
      <c r="H2022" s="2">
        <v>30.665825000000002</v>
      </c>
      <c r="I2022" s="2">
        <v>6.3644582060431603</v>
      </c>
      <c r="J2022" s="2">
        <v>0.22112414522712101</v>
      </c>
      <c r="K2022" s="2">
        <v>4.4800616746746701E-4</v>
      </c>
      <c r="L2022" s="2">
        <v>0.220676139059654</v>
      </c>
      <c r="M2022" s="2">
        <v>0</v>
      </c>
      <c r="O2022" s="2">
        <v>0.97794736099110702</v>
      </c>
      <c r="P2022" s="2">
        <v>1.24480596651152E-3</v>
      </c>
      <c r="Q2022" s="2">
        <v>6.5856975140798297E-3</v>
      </c>
      <c r="R2022" s="2">
        <v>0</v>
      </c>
      <c r="S2022" s="2">
        <v>-14.322999998</v>
      </c>
    </row>
    <row r="2023" spans="1:19" s="2" customFormat="1" x14ac:dyDescent="0.25">
      <c r="A2023" s="1">
        <v>39643</v>
      </c>
      <c r="B2023" s="2" t="s">
        <v>26</v>
      </c>
      <c r="C2023" s="2" t="s">
        <v>27</v>
      </c>
      <c r="D2023" s="2">
        <v>1.7</v>
      </c>
      <c r="E2023" s="2">
        <v>5.9983333329999997</v>
      </c>
      <c r="F2023" s="2">
        <v>5.1407999999999996</v>
      </c>
      <c r="G2023" s="2">
        <v>22</v>
      </c>
      <c r="H2023" s="2">
        <v>49.508829169999998</v>
      </c>
      <c r="I2023" s="2">
        <v>10.296023847992799</v>
      </c>
      <c r="J2023" s="2">
        <v>0.93258318123657202</v>
      </c>
      <c r="K2023" s="2">
        <v>1.0962098904745801E-2</v>
      </c>
      <c r="L2023" s="2">
        <v>0.357718814874805</v>
      </c>
      <c r="M2023" s="2">
        <v>0.56390226745702199</v>
      </c>
      <c r="O2023" s="2">
        <v>1.53968564279368</v>
      </c>
      <c r="P2023" s="2">
        <v>2.8095090817612601E-3</v>
      </c>
      <c r="Q2023" s="2">
        <v>1.90569914917103E-2</v>
      </c>
      <c r="R2023" s="2">
        <v>0</v>
      </c>
      <c r="S2023" s="2">
        <v>-12.034666665</v>
      </c>
    </row>
    <row r="2024" spans="1:19" s="2" customFormat="1" x14ac:dyDescent="0.25">
      <c r="A2024" s="1">
        <v>39644</v>
      </c>
      <c r="B2024" s="2" t="s">
        <v>26</v>
      </c>
      <c r="C2024" s="2" t="s">
        <v>27</v>
      </c>
      <c r="D2024" s="2">
        <v>0</v>
      </c>
      <c r="E2024" s="2">
        <v>4.202083333</v>
      </c>
      <c r="F2024" s="2">
        <v>5.1105999999999998</v>
      </c>
      <c r="G2024" s="2">
        <v>22</v>
      </c>
      <c r="H2024" s="2">
        <v>42.282058329999998</v>
      </c>
      <c r="I2024" s="2">
        <v>6.4305370879873101</v>
      </c>
      <c r="J2024" s="2">
        <v>0.229039021264444</v>
      </c>
      <c r="K2024" s="2">
        <v>5.9748052100684302E-3</v>
      </c>
      <c r="L2024" s="2">
        <v>0.22306421605437601</v>
      </c>
      <c r="M2024" s="2">
        <v>0</v>
      </c>
      <c r="O2024" s="2">
        <v>0.92718254038810799</v>
      </c>
      <c r="P2024" s="2">
        <v>1.8784689970253901E-3</v>
      </c>
      <c r="Q2024" s="2">
        <v>2.20593456900228E-2</v>
      </c>
      <c r="R2024" s="2">
        <v>0</v>
      </c>
      <c r="S2024" s="2">
        <v>-13.830916665</v>
      </c>
    </row>
    <row r="2025" spans="1:19" s="2" customFormat="1" x14ac:dyDescent="0.25">
      <c r="A2025" s="1">
        <v>39645</v>
      </c>
      <c r="B2025" s="2" t="s">
        <v>26</v>
      </c>
      <c r="C2025" s="2" t="s">
        <v>27</v>
      </c>
      <c r="D2025" s="2">
        <v>1</v>
      </c>
      <c r="E2025" s="2">
        <v>2.835</v>
      </c>
      <c r="F2025" s="2">
        <v>5.0342000000000002</v>
      </c>
      <c r="G2025" s="2">
        <v>22</v>
      </c>
      <c r="H2025" s="2">
        <v>54.46381667</v>
      </c>
      <c r="I2025" s="2">
        <v>4.6575080471366999</v>
      </c>
      <c r="J2025" s="2">
        <v>0.68938928087351103</v>
      </c>
      <c r="K2025" s="2">
        <v>1.20679719830191E-2</v>
      </c>
      <c r="L2025" s="2">
        <v>0.16136605414091501</v>
      </c>
      <c r="M2025" s="2">
        <v>0.51595525474957704</v>
      </c>
      <c r="O2025" s="2">
        <v>1.25692847954029</v>
      </c>
      <c r="P2025" s="2">
        <v>2.24203058504047E-3</v>
      </c>
      <c r="Q2025" s="2">
        <v>0.15635432241165301</v>
      </c>
      <c r="R2025" s="2">
        <v>0</v>
      </c>
      <c r="S2025" s="2">
        <v>-15.197999998</v>
      </c>
    </row>
    <row r="2026" spans="1:19" s="2" customFormat="1" x14ac:dyDescent="0.25">
      <c r="A2026" s="1">
        <v>39646</v>
      </c>
      <c r="B2026" s="2" t="s">
        <v>26</v>
      </c>
      <c r="C2026" s="2" t="s">
        <v>27</v>
      </c>
      <c r="D2026" s="2">
        <v>1</v>
      </c>
      <c r="E2026" s="2">
        <v>2.2058333330000002</v>
      </c>
      <c r="F2026" s="2">
        <v>4.9206000000000003</v>
      </c>
      <c r="G2026" s="2">
        <v>22</v>
      </c>
      <c r="H2026" s="2">
        <v>37.044337499999997</v>
      </c>
      <c r="I2026" s="2">
        <v>3.08501177751904</v>
      </c>
      <c r="J2026" s="2">
        <v>0.61737000105117301</v>
      </c>
      <c r="K2026" s="2">
        <v>5.7381370479266001E-3</v>
      </c>
      <c r="L2026" s="2">
        <v>0.106825369316252</v>
      </c>
      <c r="M2026" s="2">
        <v>0.50480649468699401</v>
      </c>
      <c r="O2026" s="2">
        <v>0.69193395662049495</v>
      </c>
      <c r="P2026" s="2">
        <v>2.0337396818993401E-3</v>
      </c>
      <c r="Q2026" s="2">
        <v>4.6892437204784497E-2</v>
      </c>
      <c r="R2026" s="2">
        <v>0</v>
      </c>
      <c r="S2026" s="2">
        <v>-15.827166665</v>
      </c>
    </row>
    <row r="2027" spans="1:19" s="2" customFormat="1" x14ac:dyDescent="0.25">
      <c r="A2027" s="1">
        <v>39647</v>
      </c>
      <c r="B2027" s="2" t="s">
        <v>26</v>
      </c>
      <c r="C2027" s="2" t="s">
        <v>27</v>
      </c>
      <c r="D2027" s="2">
        <v>3.2</v>
      </c>
      <c r="E2027" s="2">
        <v>0.551666667</v>
      </c>
      <c r="F2027" s="2">
        <v>4.8208000000000002</v>
      </c>
      <c r="G2027" s="2">
        <v>22</v>
      </c>
      <c r="H2027" s="2">
        <v>28.166229170000001</v>
      </c>
      <c r="I2027" s="2">
        <v>0.80361861949682101</v>
      </c>
      <c r="J2027" s="2">
        <v>0.64336169620100403</v>
      </c>
      <c r="K2027" s="2">
        <v>7.05788034201841E-3</v>
      </c>
      <c r="L2027" s="2">
        <v>2.7786548933106999E-2</v>
      </c>
      <c r="M2027" s="2">
        <v>0.60851726692587904</v>
      </c>
      <c r="O2027" s="2">
        <v>0.60986676576644705</v>
      </c>
      <c r="P2027" s="2">
        <v>1.37094212042534E-3</v>
      </c>
      <c r="Q2027" s="2">
        <v>0.185605029776238</v>
      </c>
      <c r="R2027" s="2">
        <v>0</v>
      </c>
      <c r="S2027" s="2">
        <v>-17.481333330999998</v>
      </c>
    </row>
    <row r="2028" spans="1:19" s="2" customFormat="1" x14ac:dyDescent="0.25">
      <c r="A2028" s="1">
        <v>39648</v>
      </c>
      <c r="B2028" s="2" t="s">
        <v>26</v>
      </c>
      <c r="C2028" s="2" t="s">
        <v>27</v>
      </c>
      <c r="D2028" s="2">
        <v>1.5</v>
      </c>
      <c r="E2028" s="2">
        <v>0.75749999999999995</v>
      </c>
      <c r="F2028" s="2">
        <v>4.7384000000000004</v>
      </c>
      <c r="G2028" s="2">
        <v>22</v>
      </c>
      <c r="H2028" s="2">
        <v>32.750305830000002</v>
      </c>
      <c r="I2028" s="2">
        <v>5.6851848060825096</v>
      </c>
      <c r="J2028" s="2">
        <v>0.72016527514734996</v>
      </c>
      <c r="K2028" s="2">
        <v>1.1127246486644799E-2</v>
      </c>
      <c r="L2028" s="2">
        <v>0.19661104782269001</v>
      </c>
      <c r="M2028" s="2">
        <v>0.51242698083801497</v>
      </c>
      <c r="O2028" s="2">
        <v>1.08155075152976</v>
      </c>
      <c r="P2028" s="2">
        <v>2.7466683475546498E-3</v>
      </c>
      <c r="Q2028" s="2">
        <v>2.14427303949573E-2</v>
      </c>
      <c r="R2028" s="2">
        <v>0</v>
      </c>
      <c r="S2028" s="2">
        <v>-17.275499998000001</v>
      </c>
    </row>
    <row r="2029" spans="1:19" s="2" customFormat="1" x14ac:dyDescent="0.25">
      <c r="A2029" s="1">
        <v>39649</v>
      </c>
      <c r="B2029" s="2" t="s">
        <v>26</v>
      </c>
      <c r="C2029" s="2" t="s">
        <v>27</v>
      </c>
      <c r="D2029" s="2">
        <v>8.6</v>
      </c>
      <c r="E2029" s="2">
        <v>3.6687500000000002</v>
      </c>
      <c r="F2029" s="2">
        <v>4.6772</v>
      </c>
      <c r="G2029" s="2">
        <v>22</v>
      </c>
      <c r="H2029" s="2">
        <v>22.005375829999998</v>
      </c>
      <c r="I2029" s="2">
        <v>1.80718072654551</v>
      </c>
      <c r="J2029" s="2">
        <v>0.928635745941081</v>
      </c>
      <c r="K2029" s="2">
        <v>0</v>
      </c>
      <c r="L2029" s="2">
        <v>6.2658458743466094E-2</v>
      </c>
      <c r="M2029" s="2">
        <v>0.86597728719761502</v>
      </c>
      <c r="O2029" s="2">
        <v>0.67694987579630606</v>
      </c>
      <c r="P2029" s="2">
        <v>5.64582160540453E-4</v>
      </c>
      <c r="Q2029" s="2">
        <v>7.5918046961651296E-3</v>
      </c>
      <c r="R2029" s="2">
        <v>0</v>
      </c>
      <c r="S2029" s="2">
        <v>-14.364249998</v>
      </c>
    </row>
    <row r="2030" spans="1:19" s="2" customFormat="1" x14ac:dyDescent="0.25">
      <c r="A2030" s="1">
        <v>39650</v>
      </c>
      <c r="B2030" s="2" t="s">
        <v>26</v>
      </c>
      <c r="C2030" s="2" t="s">
        <v>27</v>
      </c>
      <c r="D2030" s="2">
        <v>1.5</v>
      </c>
      <c r="E2030" s="2">
        <v>0.55416666699999995</v>
      </c>
      <c r="F2030" s="2">
        <v>4.6387</v>
      </c>
      <c r="G2030" s="2">
        <v>22</v>
      </c>
      <c r="H2030" s="2">
        <v>61.252554170000003</v>
      </c>
      <c r="I2030" s="2">
        <v>1.1255313849725099</v>
      </c>
      <c r="J2030" s="2">
        <v>0.54508249987963497</v>
      </c>
      <c r="K2030" s="2">
        <v>3.8848850653265001E-3</v>
      </c>
      <c r="L2030" s="2">
        <v>3.89173433557711E-2</v>
      </c>
      <c r="M2030" s="2">
        <v>0.50228027145853804</v>
      </c>
      <c r="O2030" s="2">
        <v>0.38306816178605202</v>
      </c>
      <c r="P2030" s="2">
        <v>1.6151265981258799E-3</v>
      </c>
      <c r="Q2030" s="2">
        <v>-0.34311907537281</v>
      </c>
      <c r="R2030" s="2">
        <v>0</v>
      </c>
      <c r="S2030" s="2">
        <v>-17.478833331000001</v>
      </c>
    </row>
    <row r="2031" spans="1:19" s="2" customFormat="1" x14ac:dyDescent="0.25">
      <c r="A2031" s="1">
        <v>39651</v>
      </c>
      <c r="B2031" s="2" t="s">
        <v>26</v>
      </c>
      <c r="C2031" s="2" t="s">
        <v>27</v>
      </c>
      <c r="D2031" s="2">
        <v>0</v>
      </c>
      <c r="E2031" s="2">
        <v>-0.44916666700000002</v>
      </c>
      <c r="F2031" s="2">
        <v>4.6002000000000001</v>
      </c>
      <c r="G2031" s="2">
        <v>22</v>
      </c>
      <c r="H2031" s="2">
        <v>29.217020829999999</v>
      </c>
      <c r="I2031" s="2">
        <v>9.6970223959627706</v>
      </c>
      <c r="J2031" s="2">
        <v>0.34235563412883702</v>
      </c>
      <c r="K2031" s="2">
        <v>7.3589531458984198E-3</v>
      </c>
      <c r="L2031" s="2">
        <v>0.334996680982939</v>
      </c>
      <c r="M2031" s="2">
        <v>0</v>
      </c>
      <c r="O2031" s="2">
        <v>1.0028312775372501</v>
      </c>
      <c r="P2031" s="2">
        <v>3.26047203944043E-3</v>
      </c>
      <c r="Q2031" s="2">
        <v>1.10682013778954E-2</v>
      </c>
      <c r="R2031" s="2">
        <v>0</v>
      </c>
      <c r="S2031" s="2">
        <v>-18.482166665000001</v>
      </c>
    </row>
    <row r="2032" spans="1:19" s="2" customFormat="1" x14ac:dyDescent="0.25">
      <c r="A2032" s="1">
        <v>39652</v>
      </c>
      <c r="B2032" s="2" t="s">
        <v>26</v>
      </c>
      <c r="C2032" s="2" t="s">
        <v>27</v>
      </c>
      <c r="D2032" s="2">
        <v>0</v>
      </c>
      <c r="E2032" s="2">
        <v>1.347083333</v>
      </c>
      <c r="F2032" s="2">
        <v>4.5620000000000003</v>
      </c>
      <c r="G2032" s="2">
        <v>22</v>
      </c>
      <c r="H2032" s="2">
        <v>19.325475829999998</v>
      </c>
      <c r="I2032" s="2">
        <v>12.224582377526101</v>
      </c>
      <c r="J2032" s="2">
        <v>0.42709192890566899</v>
      </c>
      <c r="K2032" s="2">
        <v>4.1089438085224299E-3</v>
      </c>
      <c r="L2032" s="2">
        <v>0.42298298509714599</v>
      </c>
      <c r="M2032" s="2">
        <v>0</v>
      </c>
      <c r="O2032" s="2">
        <v>0.92898695201479198</v>
      </c>
      <c r="P2032" s="2">
        <v>2.7023174823567401E-3</v>
      </c>
      <c r="Q2032" s="2">
        <v>4.4308641808846203E-3</v>
      </c>
      <c r="R2032" s="2">
        <v>0</v>
      </c>
      <c r="S2032" s="2">
        <v>-16.685916665000001</v>
      </c>
    </row>
    <row r="2033" spans="1:19" s="2" customFormat="1" x14ac:dyDescent="0.25">
      <c r="A2033" s="1">
        <v>39653</v>
      </c>
      <c r="B2033" s="2" t="s">
        <v>26</v>
      </c>
      <c r="C2033" s="2" t="s">
        <v>27</v>
      </c>
      <c r="D2033" s="2">
        <v>0</v>
      </c>
      <c r="E2033" s="2">
        <v>2.9333333330000002</v>
      </c>
      <c r="F2033" s="2">
        <v>4.5242000000000004</v>
      </c>
      <c r="G2033" s="2">
        <v>22</v>
      </c>
      <c r="H2033" s="2">
        <v>29.27580167</v>
      </c>
      <c r="I2033" s="2">
        <v>15.3536808788802</v>
      </c>
      <c r="J2033" s="2">
        <v>0.53586737682193197</v>
      </c>
      <c r="K2033" s="2">
        <v>3.8709054231527598E-3</v>
      </c>
      <c r="L2033" s="2">
        <v>0.53199647139878004</v>
      </c>
      <c r="M2033" s="2">
        <v>0</v>
      </c>
      <c r="O2033" s="2">
        <v>1.15172500849187</v>
      </c>
      <c r="P2033" s="2">
        <v>2.3855304431525202E-3</v>
      </c>
      <c r="Q2033" s="2">
        <v>4.8340543734923802E-3</v>
      </c>
      <c r="R2033" s="2">
        <v>0</v>
      </c>
      <c r="S2033" s="2">
        <v>-15.099666665000001</v>
      </c>
    </row>
    <row r="2034" spans="1:19" s="2" customFormat="1" x14ac:dyDescent="0.25">
      <c r="A2034" s="1">
        <v>39654</v>
      </c>
      <c r="B2034" s="2" t="s">
        <v>26</v>
      </c>
      <c r="C2034" s="2" t="s">
        <v>27</v>
      </c>
      <c r="D2034" s="2">
        <v>0</v>
      </c>
      <c r="E2034" s="2">
        <v>2.8329166670000001</v>
      </c>
      <c r="F2034" s="2">
        <v>4.4850000000000003</v>
      </c>
      <c r="G2034" s="2">
        <v>22</v>
      </c>
      <c r="H2034" s="2">
        <v>24.603078329999999</v>
      </c>
      <c r="I2034" s="2">
        <v>14.4093104372502</v>
      </c>
      <c r="J2034" s="2">
        <v>0.49923033329139799</v>
      </c>
      <c r="K2034" s="2">
        <v>0</v>
      </c>
      <c r="L2034" s="2">
        <v>0.49923033329139799</v>
      </c>
      <c r="M2034" s="2">
        <v>0</v>
      </c>
      <c r="O2034" s="2">
        <v>1.3485026818110399</v>
      </c>
      <c r="P2034" s="2">
        <v>2.8830588817214502E-3</v>
      </c>
      <c r="Q2034" s="2">
        <v>5.0999410221001596E-3</v>
      </c>
      <c r="R2034" s="2">
        <v>0</v>
      </c>
      <c r="S2034" s="2">
        <v>-15.200083331</v>
      </c>
    </row>
    <row r="2035" spans="1:19" s="2" customFormat="1" x14ac:dyDescent="0.25">
      <c r="A2035" s="1">
        <v>39655</v>
      </c>
      <c r="B2035" s="2" t="s">
        <v>26</v>
      </c>
      <c r="C2035" s="2" t="s">
        <v>27</v>
      </c>
      <c r="D2035" s="2">
        <v>0</v>
      </c>
      <c r="E2035" s="2">
        <v>1.5395833329999999</v>
      </c>
      <c r="F2035" s="2">
        <v>4.4462999999999999</v>
      </c>
      <c r="G2035" s="2">
        <v>22</v>
      </c>
      <c r="H2035" s="2">
        <v>28.85723333</v>
      </c>
      <c r="I2035" s="2">
        <v>5.62451726736656</v>
      </c>
      <c r="J2035" s="2">
        <v>0.19464703104602701</v>
      </c>
      <c r="K2035" s="2">
        <v>0</v>
      </c>
      <c r="L2035" s="2">
        <v>0.19464703104602701</v>
      </c>
      <c r="M2035" s="2">
        <v>0</v>
      </c>
      <c r="O2035" s="2">
        <v>0.454755450159327</v>
      </c>
      <c r="P2035" s="2">
        <v>2.0227674179612602E-3</v>
      </c>
      <c r="Q2035" s="2">
        <v>1.38472538384922E-2</v>
      </c>
      <c r="R2035" s="2">
        <v>0</v>
      </c>
      <c r="S2035" s="2">
        <v>-16.493416665000002</v>
      </c>
    </row>
    <row r="2036" spans="1:19" s="2" customFormat="1" x14ac:dyDescent="0.25">
      <c r="A2036" s="1">
        <v>39656</v>
      </c>
      <c r="B2036" s="2" t="s">
        <v>26</v>
      </c>
      <c r="C2036" s="2" t="s">
        <v>27</v>
      </c>
      <c r="D2036" s="2">
        <v>1.3380000000000001</v>
      </c>
      <c r="E2036" s="2">
        <v>1.355958333</v>
      </c>
      <c r="F2036" s="2">
        <v>4.4092000000000002</v>
      </c>
      <c r="G2036" s="2">
        <v>22</v>
      </c>
      <c r="H2036" s="2">
        <v>41.018050000000002</v>
      </c>
      <c r="I2036" s="2">
        <v>3.6870100962763299</v>
      </c>
      <c r="J2036" s="2">
        <v>0.60231507534620898</v>
      </c>
      <c r="K2036" s="2">
        <v>3.8087358293331201E-3</v>
      </c>
      <c r="L2036" s="2">
        <v>0.127575297300274</v>
      </c>
      <c r="M2036" s="2">
        <v>0.47093104221660198</v>
      </c>
      <c r="O2036" s="2">
        <v>0.47398904804519099</v>
      </c>
      <c r="P2036" s="2">
        <v>1.73650671906785E-3</v>
      </c>
      <c r="Q2036" s="2">
        <v>4.3960133246534999E-2</v>
      </c>
      <c r="R2036" s="2">
        <v>0</v>
      </c>
      <c r="S2036" s="2">
        <v>-16.677041665000001</v>
      </c>
    </row>
    <row r="2037" spans="1:19" s="2" customFormat="1" x14ac:dyDescent="0.25">
      <c r="A2037" s="1">
        <v>39657</v>
      </c>
      <c r="B2037" s="2" t="s">
        <v>26</v>
      </c>
      <c r="C2037" s="2" t="s">
        <v>27</v>
      </c>
      <c r="D2037" s="2">
        <v>1.1970000000000001</v>
      </c>
      <c r="E2037" s="2">
        <v>1.431125</v>
      </c>
      <c r="F2037" s="2">
        <v>4.3743999999999996</v>
      </c>
      <c r="G2037" s="2">
        <v>22</v>
      </c>
      <c r="H2037" s="2">
        <v>38.730579169999999</v>
      </c>
      <c r="I2037" s="2">
        <v>6.6175224867445799</v>
      </c>
      <c r="J2037" s="2">
        <v>0.69410746257146905</v>
      </c>
      <c r="K2037" s="2">
        <v>4.5666714703895897E-3</v>
      </c>
      <c r="L2037" s="2">
        <v>0.22898996481368</v>
      </c>
      <c r="M2037" s="2">
        <v>0.46055082628740002</v>
      </c>
      <c r="O2037" s="2">
        <v>0.84393777270400805</v>
      </c>
      <c r="P2037" s="2">
        <v>2.1981426631715699E-3</v>
      </c>
      <c r="Q2037" s="2">
        <v>1.5425775960063901E-2</v>
      </c>
      <c r="R2037" s="2">
        <v>0</v>
      </c>
      <c r="S2037" s="2">
        <v>-16.601874998</v>
      </c>
    </row>
    <row r="2038" spans="1:19" s="2" customFormat="1" x14ac:dyDescent="0.25">
      <c r="A2038" s="1">
        <v>39658</v>
      </c>
      <c r="B2038" s="2" t="s">
        <v>26</v>
      </c>
      <c r="C2038" s="2" t="s">
        <v>27</v>
      </c>
      <c r="D2038" s="2">
        <v>0</v>
      </c>
      <c r="E2038" s="2">
        <v>1.8133333330000001</v>
      </c>
      <c r="F2038" s="2">
        <v>4.3433999999999999</v>
      </c>
      <c r="G2038" s="2">
        <v>22</v>
      </c>
      <c r="H2038" s="2">
        <v>38.864525</v>
      </c>
      <c r="I2038" s="2">
        <v>11.927395921367999</v>
      </c>
      <c r="J2038" s="2">
        <v>0.42621165892568402</v>
      </c>
      <c r="K2038" s="2">
        <v>1.3342026047823301E-2</v>
      </c>
      <c r="L2038" s="2">
        <v>0.41286963287785999</v>
      </c>
      <c r="M2038" s="2">
        <v>0</v>
      </c>
      <c r="O2038" s="2">
        <v>1.3522807370480301</v>
      </c>
      <c r="P2038" s="2">
        <v>3.06557945708629E-3</v>
      </c>
      <c r="Q2038" s="2">
        <v>1.1316416583938499E-2</v>
      </c>
      <c r="R2038" s="2">
        <v>0</v>
      </c>
      <c r="S2038" s="2">
        <v>-16.219666664999998</v>
      </c>
    </row>
    <row r="2039" spans="1:19" s="2" customFormat="1" x14ac:dyDescent="0.25">
      <c r="A2039" s="1">
        <v>39659</v>
      </c>
      <c r="B2039" s="2" t="s">
        <v>26</v>
      </c>
      <c r="C2039" s="2" t="s">
        <v>27</v>
      </c>
      <c r="D2039" s="2">
        <v>0</v>
      </c>
      <c r="E2039" s="2">
        <v>2.2337500000000001</v>
      </c>
      <c r="F2039" s="2">
        <v>4.3129</v>
      </c>
      <c r="G2039" s="2">
        <v>22</v>
      </c>
      <c r="H2039" s="2">
        <v>45.473925000000001</v>
      </c>
      <c r="I2039" s="2">
        <v>13.2476852278745</v>
      </c>
      <c r="J2039" s="2">
        <v>0.47525830279599102</v>
      </c>
      <c r="K2039" s="2">
        <v>1.6516552662409301E-2</v>
      </c>
      <c r="L2039" s="2">
        <v>0.45874175013358098</v>
      </c>
      <c r="M2039" s="2">
        <v>0</v>
      </c>
      <c r="O2039" s="2">
        <v>1.3231594234764901</v>
      </c>
      <c r="P2039" s="2">
        <v>3.0625319646102002E-3</v>
      </c>
      <c r="Q2039" s="2">
        <v>1.36814382689813E-2</v>
      </c>
      <c r="R2039" s="2">
        <v>0</v>
      </c>
      <c r="S2039" s="2">
        <v>-15.799249998000001</v>
      </c>
    </row>
    <row r="2040" spans="1:19" s="2" customFormat="1" x14ac:dyDescent="0.25">
      <c r="A2040" s="1">
        <v>39660</v>
      </c>
      <c r="B2040" s="2" t="s">
        <v>26</v>
      </c>
      <c r="C2040" s="2" t="s">
        <v>27</v>
      </c>
      <c r="D2040" s="2">
        <v>0.4</v>
      </c>
      <c r="E2040" s="2">
        <v>3.190416667</v>
      </c>
      <c r="F2040" s="2">
        <v>4.2831999999999999</v>
      </c>
      <c r="G2040" s="2">
        <v>22</v>
      </c>
      <c r="H2040" s="2">
        <v>37.65937375</v>
      </c>
      <c r="I2040" s="2">
        <v>11.8563621667214</v>
      </c>
      <c r="J2040" s="2">
        <v>0.66430262852367505</v>
      </c>
      <c r="K2040" s="2">
        <v>2.32276154383977E-2</v>
      </c>
      <c r="L2040" s="2">
        <v>0.41090953238816202</v>
      </c>
      <c r="M2040" s="2">
        <v>0.23016548069711501</v>
      </c>
      <c r="O2040" s="2">
        <v>1.95755082160489</v>
      </c>
      <c r="P2040" s="2">
        <v>2.40971623595721E-3</v>
      </c>
      <c r="Q2040" s="2">
        <v>8.2565389268365302E-3</v>
      </c>
      <c r="R2040" s="2">
        <v>0</v>
      </c>
      <c r="S2040" s="2">
        <v>-14.842583331</v>
      </c>
    </row>
    <row r="2041" spans="1:19" s="2" customFormat="1" x14ac:dyDescent="0.25">
      <c r="A2041" s="1">
        <v>39661</v>
      </c>
      <c r="B2041" s="2" t="s">
        <v>26</v>
      </c>
      <c r="C2041" s="2" t="s">
        <v>27</v>
      </c>
      <c r="D2041" s="2">
        <v>2</v>
      </c>
      <c r="E2041" s="2">
        <v>1.8049999999999999</v>
      </c>
      <c r="F2041" s="2">
        <v>4.2542999999999997</v>
      </c>
      <c r="G2041" s="2">
        <v>22</v>
      </c>
      <c r="H2041" s="2">
        <v>39.723367500000002</v>
      </c>
      <c r="I2041" s="2">
        <v>0.98040360914854097</v>
      </c>
      <c r="J2041" s="2">
        <v>0.52576583843560099</v>
      </c>
      <c r="K2041" s="2">
        <v>4.9657950732730997E-3</v>
      </c>
      <c r="L2041" s="2">
        <v>3.3936653712931197E-2</v>
      </c>
      <c r="M2041" s="2">
        <v>0.48686338964939702</v>
      </c>
      <c r="O2041" s="2">
        <v>0.51686974635037897</v>
      </c>
      <c r="P2041" s="2">
        <v>7.4381785258007601E-4</v>
      </c>
      <c r="Q2041" s="2">
        <v>4.8721715749362203E-2</v>
      </c>
      <c r="R2041" s="2">
        <v>0</v>
      </c>
      <c r="S2041" s="2">
        <v>-16.227999998000001</v>
      </c>
    </row>
    <row r="2042" spans="1:19" s="2" customFormat="1" x14ac:dyDescent="0.25">
      <c r="A2042" s="1">
        <v>39662</v>
      </c>
      <c r="B2042" s="2" t="s">
        <v>26</v>
      </c>
      <c r="C2042" s="2" t="s">
        <v>27</v>
      </c>
      <c r="D2042" s="2">
        <v>1.7</v>
      </c>
      <c r="E2042" s="2">
        <v>0.27708333299999999</v>
      </c>
      <c r="F2042" s="2">
        <v>4.2291999999999996</v>
      </c>
      <c r="G2042" s="2">
        <v>22</v>
      </c>
      <c r="H2042" s="2">
        <v>79.447625000000002</v>
      </c>
      <c r="I2042" s="2">
        <v>1.26312521685274</v>
      </c>
      <c r="J2042" s="2">
        <v>0.529222588742436</v>
      </c>
      <c r="K2042" s="2">
        <v>1.5643531083901801E-2</v>
      </c>
      <c r="L2042" s="2">
        <v>4.3664254295090202E-2</v>
      </c>
      <c r="M2042" s="2">
        <v>0.46991480336344399</v>
      </c>
      <c r="O2042" s="2">
        <v>0.76472814966971203</v>
      </c>
      <c r="P2042" s="2">
        <v>1.8330312236624401E-3</v>
      </c>
      <c r="Q2042" s="2">
        <v>-0.105041938698975</v>
      </c>
      <c r="R2042" s="2">
        <v>0</v>
      </c>
      <c r="S2042" s="2">
        <v>-17.755916665000001</v>
      </c>
    </row>
    <row r="2043" spans="1:19" s="2" customFormat="1" x14ac:dyDescent="0.25">
      <c r="A2043" s="1">
        <v>39663</v>
      </c>
      <c r="B2043" s="2" t="s">
        <v>26</v>
      </c>
      <c r="C2043" s="2" t="s">
        <v>27</v>
      </c>
      <c r="D2043" s="2">
        <v>0.9</v>
      </c>
      <c r="E2043" s="2">
        <v>1.3116666669999999</v>
      </c>
      <c r="F2043" s="2">
        <v>4.2074999999999996</v>
      </c>
      <c r="G2043" s="2">
        <v>22</v>
      </c>
      <c r="H2043" s="2">
        <v>41.126141670000003</v>
      </c>
      <c r="I2043" s="2">
        <v>3.5331157425703199</v>
      </c>
      <c r="J2043" s="2">
        <v>0.57288505912255505</v>
      </c>
      <c r="K2043" s="2">
        <v>2.0944674655207999E-2</v>
      </c>
      <c r="L2043" s="2">
        <v>0.122245584066101</v>
      </c>
      <c r="M2043" s="2">
        <v>0.42969480040124702</v>
      </c>
      <c r="O2043" s="2">
        <v>1.04876770258278</v>
      </c>
      <c r="P2043" s="2">
        <v>2.2498991471854302E-3</v>
      </c>
      <c r="Q2043" s="2">
        <v>8.2354497208270594E-2</v>
      </c>
      <c r="R2043" s="2">
        <v>0</v>
      </c>
      <c r="S2043" s="2">
        <v>-16.721333331</v>
      </c>
    </row>
    <row r="2044" spans="1:19" s="2" customFormat="1" x14ac:dyDescent="0.25">
      <c r="A2044" s="1">
        <v>39664</v>
      </c>
      <c r="B2044" s="2" t="s">
        <v>26</v>
      </c>
      <c r="C2044" s="2" t="s">
        <v>27</v>
      </c>
      <c r="D2044" s="2">
        <v>0</v>
      </c>
      <c r="E2044" s="2">
        <v>1.675</v>
      </c>
      <c r="F2044" s="2">
        <v>4.1886000000000001</v>
      </c>
      <c r="G2044" s="2">
        <v>22</v>
      </c>
      <c r="H2044" s="2">
        <v>40.343283329999998</v>
      </c>
      <c r="I2044" s="2">
        <v>5.9417206072163999</v>
      </c>
      <c r="J2044" s="2">
        <v>0.21193550521662299</v>
      </c>
      <c r="K2044" s="2">
        <v>6.2865144187883304E-3</v>
      </c>
      <c r="L2044" s="2">
        <v>0.205648990797835</v>
      </c>
      <c r="M2044" s="2">
        <v>0</v>
      </c>
      <c r="O2044" s="2">
        <v>0.60447542009175803</v>
      </c>
      <c r="P2044" s="2">
        <v>2.2743802385064302E-3</v>
      </c>
      <c r="Q2044" s="2">
        <v>2.7179970039411899E-2</v>
      </c>
      <c r="R2044" s="2">
        <v>0</v>
      </c>
      <c r="S2044" s="2">
        <v>-16.357999998</v>
      </c>
    </row>
    <row r="2045" spans="1:19" s="2" customFormat="1" x14ac:dyDescent="0.25">
      <c r="A2045" s="1">
        <v>39665</v>
      </c>
      <c r="B2045" s="2" t="s">
        <v>26</v>
      </c>
      <c r="C2045" s="2" t="s">
        <v>27</v>
      </c>
      <c r="D2045" s="2">
        <v>0.1</v>
      </c>
      <c r="E2045" s="2">
        <v>1.756666667</v>
      </c>
      <c r="F2045" s="2">
        <v>4.1722999999999999</v>
      </c>
      <c r="G2045" s="2">
        <v>22</v>
      </c>
      <c r="H2045" s="2">
        <v>51.901820829999998</v>
      </c>
      <c r="I2045" s="2">
        <v>8.0636364992412606</v>
      </c>
      <c r="J2045" s="2">
        <v>0.35240715325440802</v>
      </c>
      <c r="K2045" s="2">
        <v>1.6707291535232701E-2</v>
      </c>
      <c r="L2045" s="2">
        <v>0.27911074541149999</v>
      </c>
      <c r="M2045" s="2">
        <v>5.6589116307674797E-2</v>
      </c>
      <c r="O2045" s="2">
        <v>1.2044827022361899</v>
      </c>
      <c r="P2045" s="2">
        <v>2.6548453555017499E-3</v>
      </c>
      <c r="Q2045" s="2">
        <v>2.3537657845485199E-2</v>
      </c>
      <c r="R2045" s="2">
        <v>0</v>
      </c>
      <c r="S2045" s="2">
        <v>-16.276333331</v>
      </c>
    </row>
    <row r="2046" spans="1:19" s="2" customFormat="1" x14ac:dyDescent="0.25">
      <c r="A2046" s="1">
        <v>39666</v>
      </c>
      <c r="B2046" s="2" t="s">
        <v>26</v>
      </c>
      <c r="C2046" s="2" t="s">
        <v>27</v>
      </c>
      <c r="D2046" s="2">
        <v>0</v>
      </c>
      <c r="E2046" s="2">
        <v>3.3979166670000001</v>
      </c>
      <c r="F2046" s="2">
        <v>4.1551999999999998</v>
      </c>
      <c r="G2046" s="2">
        <v>22</v>
      </c>
      <c r="H2046" s="2">
        <v>27.279166669999999</v>
      </c>
      <c r="I2046" s="2">
        <v>12.512930889039099</v>
      </c>
      <c r="J2046" s="2">
        <v>0.460230159808447</v>
      </c>
      <c r="K2046" s="2">
        <v>2.6486301857212E-2</v>
      </c>
      <c r="L2046" s="2">
        <v>0.43374385795123499</v>
      </c>
      <c r="M2046" s="2">
        <v>0</v>
      </c>
      <c r="O2046" s="2">
        <v>1.7014061656550401</v>
      </c>
      <c r="P2046" s="2">
        <v>3.1529233136356298E-3</v>
      </c>
      <c r="Q2046" s="2">
        <v>7.2254514396568404E-3</v>
      </c>
      <c r="R2046" s="2">
        <v>0</v>
      </c>
      <c r="S2046" s="2">
        <v>-14.635083331000001</v>
      </c>
    </row>
    <row r="2047" spans="1:19" s="2" customFormat="1" x14ac:dyDescent="0.25">
      <c r="A2047" s="1">
        <v>39667</v>
      </c>
      <c r="B2047" s="2" t="s">
        <v>26</v>
      </c>
      <c r="C2047" s="2" t="s">
        <v>27</v>
      </c>
      <c r="D2047" s="2">
        <v>0.4</v>
      </c>
      <c r="E2047" s="2">
        <v>0.98291666700000002</v>
      </c>
      <c r="F2047" s="2">
        <v>4.1414</v>
      </c>
      <c r="G2047" s="2">
        <v>22</v>
      </c>
      <c r="H2047" s="2">
        <v>53.079895829999998</v>
      </c>
      <c r="I2047" s="2">
        <v>2.5368180457205201</v>
      </c>
      <c r="J2047" s="2">
        <v>0.321879470344342</v>
      </c>
      <c r="K2047" s="2">
        <v>8.8511138900377404E-3</v>
      </c>
      <c r="L2047" s="2">
        <v>8.7748331041533498E-2</v>
      </c>
      <c r="M2047" s="2">
        <v>0.22528002541277001</v>
      </c>
      <c r="O2047" s="2">
        <v>0.52684035876790702</v>
      </c>
      <c r="P2047" s="2">
        <v>1.9661395424923002E-3</v>
      </c>
      <c r="Q2047" s="2">
        <v>-1.3171637066377799</v>
      </c>
      <c r="R2047" s="2">
        <v>0</v>
      </c>
      <c r="S2047" s="2">
        <v>-17.050083331</v>
      </c>
    </row>
    <row r="2048" spans="1:19" s="2" customFormat="1" x14ac:dyDescent="0.25">
      <c r="A2048" s="1">
        <v>39668</v>
      </c>
      <c r="B2048" s="2" t="s">
        <v>26</v>
      </c>
      <c r="C2048" s="2" t="s">
        <v>27</v>
      </c>
      <c r="D2048" s="2">
        <v>0.9</v>
      </c>
      <c r="E2048" s="2">
        <v>0.60708333299999995</v>
      </c>
      <c r="F2048" s="2">
        <v>4.1315999999999997</v>
      </c>
      <c r="G2048" s="2">
        <v>22</v>
      </c>
      <c r="H2048" s="2">
        <v>57.868954170000002</v>
      </c>
      <c r="I2048" s="2">
        <v>6.6218751615226701</v>
      </c>
      <c r="J2048" s="2">
        <v>0.68266533735680901</v>
      </c>
      <c r="K2048" s="2">
        <v>3.1472114521318199E-2</v>
      </c>
      <c r="L2048" s="2">
        <v>0.22897433130241601</v>
      </c>
      <c r="M2048" s="2">
        <v>0.42221889153307501</v>
      </c>
      <c r="O2048" s="2">
        <v>1.4931263636103</v>
      </c>
      <c r="P2048" s="2">
        <v>3.4139522180007798E-3</v>
      </c>
      <c r="Q2048" s="2">
        <v>7.3199710908586901E-2</v>
      </c>
      <c r="R2048" s="2">
        <v>0</v>
      </c>
      <c r="S2048" s="2">
        <v>-17.425916664999999</v>
      </c>
    </row>
    <row r="2049" spans="1:19" s="2" customFormat="1" x14ac:dyDescent="0.25">
      <c r="A2049" s="1">
        <v>39669</v>
      </c>
      <c r="B2049" s="2" t="s">
        <v>26</v>
      </c>
      <c r="C2049" s="2" t="s">
        <v>27</v>
      </c>
      <c r="D2049" s="2">
        <v>0.9</v>
      </c>
      <c r="E2049" s="2">
        <v>-0.65166666699999998</v>
      </c>
      <c r="F2049" s="2">
        <v>4.1262999999999996</v>
      </c>
      <c r="G2049" s="2">
        <v>22</v>
      </c>
      <c r="H2049" s="2">
        <v>32.540058330000001</v>
      </c>
      <c r="I2049" s="2">
        <v>1.45313016098314</v>
      </c>
      <c r="J2049" s="2">
        <v>0.486298694095529</v>
      </c>
      <c r="K2049" s="2">
        <v>1.44107218784097E-2</v>
      </c>
      <c r="L2049" s="2">
        <v>5.0191395271421101E-2</v>
      </c>
      <c r="M2049" s="2">
        <v>0.42169657694569801</v>
      </c>
      <c r="O2049" s="2">
        <v>0.67160199795676301</v>
      </c>
      <c r="P2049" s="2">
        <v>1.8047505178488399E-3</v>
      </c>
      <c r="Q2049" s="2">
        <v>0.20350901733811699</v>
      </c>
      <c r="R2049" s="2">
        <v>0</v>
      </c>
      <c r="S2049" s="2">
        <v>-18.684666665000002</v>
      </c>
    </row>
    <row r="2050" spans="1:19" s="2" customFormat="1" x14ac:dyDescent="0.25">
      <c r="A2050" s="1">
        <v>39670</v>
      </c>
      <c r="B2050" s="2" t="s">
        <v>26</v>
      </c>
      <c r="C2050" s="2" t="s">
        <v>27</v>
      </c>
      <c r="D2050" s="2">
        <v>0</v>
      </c>
      <c r="E2050" s="2">
        <v>-1.596666667</v>
      </c>
      <c r="F2050" s="2">
        <v>4.1437999999999997</v>
      </c>
      <c r="G2050" s="2">
        <v>22</v>
      </c>
      <c r="H2050" s="2">
        <v>15.590949999999999</v>
      </c>
      <c r="I2050" s="2">
        <v>1.4930316776497601</v>
      </c>
      <c r="J2050" s="2">
        <v>6.4521638825255204E-2</v>
      </c>
      <c r="K2050" s="2">
        <v>1.2994862601407701E-2</v>
      </c>
      <c r="L2050" s="2">
        <v>5.1526776223847499E-2</v>
      </c>
      <c r="M2050" s="2">
        <v>0</v>
      </c>
      <c r="O2050" s="2">
        <v>0.68204393922461004</v>
      </c>
      <c r="P2050" s="2">
        <v>1.7040369121746799E-3</v>
      </c>
      <c r="Q2050" s="2">
        <v>2.27057429037908E-2</v>
      </c>
      <c r="R2050" s="2">
        <v>0</v>
      </c>
      <c r="S2050" s="2">
        <v>-19.629666664999998</v>
      </c>
    </row>
    <row r="2051" spans="1:19" s="2" customFormat="1" x14ac:dyDescent="0.25">
      <c r="A2051" s="1">
        <v>39671</v>
      </c>
      <c r="B2051" s="2" t="s">
        <v>26</v>
      </c>
      <c r="C2051" s="2" t="s">
        <v>27</v>
      </c>
      <c r="D2051" s="2">
        <v>1.2</v>
      </c>
      <c r="E2051" s="2">
        <v>-1.23875</v>
      </c>
      <c r="F2051" s="2">
        <v>4.1742999999999997</v>
      </c>
      <c r="G2051" s="2">
        <v>22</v>
      </c>
      <c r="H2051" s="2">
        <v>23.384220710000001</v>
      </c>
      <c r="I2051" s="2">
        <v>4.4661404977711596</v>
      </c>
      <c r="J2051" s="2">
        <v>0.62029942493516699</v>
      </c>
      <c r="K2051" s="2">
        <v>2.55291123064341E-2</v>
      </c>
      <c r="L2051" s="2">
        <v>0.154181742085923</v>
      </c>
      <c r="M2051" s="2">
        <v>0.44058857054280998</v>
      </c>
      <c r="O2051" s="2">
        <v>1.17886275434703</v>
      </c>
      <c r="P2051" s="2">
        <v>2.7199232292197599E-3</v>
      </c>
      <c r="Q2051" s="2">
        <v>2.28771067073738E-2</v>
      </c>
      <c r="R2051" s="2">
        <v>0</v>
      </c>
      <c r="S2051" s="2">
        <v>-19.271749998000001</v>
      </c>
    </row>
    <row r="2052" spans="1:19" s="2" customFormat="1" x14ac:dyDescent="0.25">
      <c r="A2052" s="1">
        <v>39672</v>
      </c>
      <c r="B2052" s="2" t="s">
        <v>26</v>
      </c>
      <c r="C2052" s="2" t="s">
        <v>27</v>
      </c>
      <c r="D2052" s="2">
        <v>0.5</v>
      </c>
      <c r="E2052" s="2">
        <v>-0.141666667</v>
      </c>
      <c r="F2052" s="2">
        <v>4.2145000000000001</v>
      </c>
      <c r="G2052" s="2">
        <v>22</v>
      </c>
      <c r="H2052" s="2">
        <v>51.197308329999998</v>
      </c>
      <c r="I2052" s="2">
        <v>1.7287757793163001</v>
      </c>
      <c r="J2052" s="2">
        <v>0.36281796706458103</v>
      </c>
      <c r="K2052" s="2">
        <v>1.8309111849008901E-2</v>
      </c>
      <c r="L2052" s="2">
        <v>5.9739043465734998E-2</v>
      </c>
      <c r="M2052" s="2">
        <v>0.28476981174983701</v>
      </c>
      <c r="O2052" s="2">
        <v>0.92504207598961397</v>
      </c>
      <c r="P2052" s="2">
        <v>2.11742401126581E-3</v>
      </c>
      <c r="Q2052" s="2">
        <v>0.39746357382720798</v>
      </c>
      <c r="R2052" s="2">
        <v>0</v>
      </c>
      <c r="S2052" s="2">
        <v>-18.174666665</v>
      </c>
    </row>
    <row r="2053" spans="1:19" s="2" customFormat="1" x14ac:dyDescent="0.25">
      <c r="A2053" s="1">
        <v>39673</v>
      </c>
      <c r="B2053" s="2" t="s">
        <v>26</v>
      </c>
      <c r="C2053" s="2" t="s">
        <v>27</v>
      </c>
      <c r="D2053" s="2">
        <v>2.6</v>
      </c>
      <c r="E2053" s="2">
        <v>-0.89624999999999999</v>
      </c>
      <c r="F2053" s="2">
        <v>4.2609000000000004</v>
      </c>
      <c r="G2053" s="2">
        <v>22</v>
      </c>
      <c r="H2053" s="2">
        <v>40.15989458</v>
      </c>
      <c r="I2053" s="2">
        <v>5.0712595702593299</v>
      </c>
      <c r="J2053" s="2">
        <v>0.72319995294055295</v>
      </c>
      <c r="K2053" s="2">
        <v>3.1812214420764102E-2</v>
      </c>
      <c r="L2053" s="2">
        <v>0.175124609968281</v>
      </c>
      <c r="M2053" s="2">
        <v>0.51626312855150802</v>
      </c>
      <c r="O2053" s="2">
        <v>1.6161182118012001</v>
      </c>
      <c r="P2053" s="2">
        <v>3.4388753252821299E-3</v>
      </c>
      <c r="Q2053" s="2">
        <v>4.6490184798062002E-2</v>
      </c>
      <c r="R2053" s="2">
        <v>0</v>
      </c>
      <c r="S2053" s="2">
        <v>-18.929249998</v>
      </c>
    </row>
    <row r="2054" spans="1:19" s="2" customFormat="1" x14ac:dyDescent="0.25">
      <c r="A2054" s="1">
        <v>39674</v>
      </c>
      <c r="B2054" s="2" t="s">
        <v>26</v>
      </c>
      <c r="C2054" s="2" t="s">
        <v>27</v>
      </c>
      <c r="D2054" s="2">
        <v>1.2</v>
      </c>
      <c r="E2054" s="2">
        <v>-0.41125</v>
      </c>
      <c r="F2054" s="2">
        <v>4.2865000000000002</v>
      </c>
      <c r="G2054" s="2">
        <v>22</v>
      </c>
      <c r="H2054" s="2">
        <v>22.38903333</v>
      </c>
      <c r="I2054" s="2">
        <v>1.2285466887076499</v>
      </c>
      <c r="J2054" s="2">
        <v>0.507423568292933</v>
      </c>
      <c r="K2054" s="2">
        <v>1.3108363028030401E-2</v>
      </c>
      <c r="L2054" s="2">
        <v>4.2443213362820302E-2</v>
      </c>
      <c r="M2054" s="2">
        <v>0.45187199190208199</v>
      </c>
      <c r="O2054" s="2">
        <v>0.69884797063784299</v>
      </c>
      <c r="P2054" s="2">
        <v>1.6933805106437499E-3</v>
      </c>
      <c r="Q2054" s="2">
        <v>6.3390335716562607E-2</v>
      </c>
      <c r="R2054" s="2">
        <v>0</v>
      </c>
      <c r="S2054" s="2">
        <v>-18.444249998</v>
      </c>
    </row>
    <row r="2055" spans="1:19" s="2" customFormat="1" x14ac:dyDescent="0.25">
      <c r="A2055" s="1">
        <v>39675</v>
      </c>
      <c r="B2055" s="2" t="s">
        <v>26</v>
      </c>
      <c r="C2055" s="2" t="s">
        <v>27</v>
      </c>
      <c r="D2055" s="2">
        <v>3.5</v>
      </c>
      <c r="E2055" s="2">
        <v>1.64625</v>
      </c>
      <c r="F2055" s="2">
        <v>4.2984999999999998</v>
      </c>
      <c r="G2055" s="2">
        <v>22</v>
      </c>
      <c r="H2055" s="2">
        <v>34.378100000000003</v>
      </c>
      <c r="I2055" s="2">
        <v>1.5608173958963401</v>
      </c>
      <c r="J2055" s="2">
        <v>0.63421440119851002</v>
      </c>
      <c r="K2055" s="2">
        <v>1.6492097986281901E-2</v>
      </c>
      <c r="L2055" s="2">
        <v>5.4020108132829703E-2</v>
      </c>
      <c r="M2055" s="2">
        <v>0.56370219507939801</v>
      </c>
      <c r="O2055" s="2">
        <v>0.87187259931202499</v>
      </c>
      <c r="P2055" s="2">
        <v>1.9167664691746101E-3</v>
      </c>
      <c r="Q2055" s="2">
        <v>0.138690462023313</v>
      </c>
      <c r="R2055" s="2">
        <v>0</v>
      </c>
      <c r="S2055" s="2">
        <v>-16.386749997999999</v>
      </c>
    </row>
    <row r="2056" spans="1:19" s="2" customFormat="1" x14ac:dyDescent="0.25">
      <c r="A2056" s="1">
        <v>39676</v>
      </c>
      <c r="B2056" s="2" t="s">
        <v>26</v>
      </c>
      <c r="C2056" s="2" t="s">
        <v>27</v>
      </c>
      <c r="D2056" s="2">
        <v>0.4</v>
      </c>
      <c r="E2056" s="2">
        <v>0.95</v>
      </c>
      <c r="F2056" s="2">
        <v>4.2986000000000004</v>
      </c>
      <c r="G2056" s="2">
        <v>22</v>
      </c>
      <c r="H2056" s="2">
        <v>50.887562500000001</v>
      </c>
      <c r="I2056" s="2">
        <v>6.30355568970199</v>
      </c>
      <c r="J2056" s="2">
        <v>0.47566578620044397</v>
      </c>
      <c r="K2056" s="2">
        <v>2.6944859558403901E-2</v>
      </c>
      <c r="L2056" s="2">
        <v>0.21803316035816001</v>
      </c>
      <c r="M2056" s="2">
        <v>0.23068776628387999</v>
      </c>
      <c r="O2056" s="2">
        <v>1.5510004198943499</v>
      </c>
      <c r="P2056" s="2">
        <v>3.2426204878962502E-3</v>
      </c>
      <c r="Q2056" s="2">
        <v>4.3033101898035803E-2</v>
      </c>
      <c r="R2056" s="2">
        <v>0</v>
      </c>
      <c r="S2056" s="2">
        <v>-17.082999997999998</v>
      </c>
    </row>
    <row r="2057" spans="1:19" s="2" customFormat="1" x14ac:dyDescent="0.25">
      <c r="A2057" s="1">
        <v>39677</v>
      </c>
      <c r="B2057" s="2" t="s">
        <v>26</v>
      </c>
      <c r="C2057" s="2" t="s">
        <v>27</v>
      </c>
      <c r="D2057" s="2">
        <v>1.2</v>
      </c>
      <c r="E2057" s="2">
        <v>-0.30708333300000001</v>
      </c>
      <c r="F2057" s="2">
        <v>4.2885999999999997</v>
      </c>
      <c r="G2057" s="2">
        <v>22</v>
      </c>
      <c r="H2057" s="2">
        <v>37.860831670000003</v>
      </c>
      <c r="I2057" s="2">
        <v>13.390139857749199</v>
      </c>
      <c r="J2057" s="2">
        <v>0.93298504518231595</v>
      </c>
      <c r="K2057" s="2">
        <v>1.8263858392085299E-2</v>
      </c>
      <c r="L2057" s="2">
        <v>0.46263821321746401</v>
      </c>
      <c r="M2057" s="2">
        <v>0.452082973572767</v>
      </c>
      <c r="O2057" s="2">
        <v>1.4436012718983</v>
      </c>
      <c r="P2057" s="2">
        <v>3.6637563540225298E-3</v>
      </c>
      <c r="Q2057" s="2">
        <v>1.1865746608739401E-2</v>
      </c>
      <c r="R2057" s="2">
        <v>0</v>
      </c>
      <c r="S2057" s="2">
        <v>-18.340083330999999</v>
      </c>
    </row>
    <row r="2058" spans="1:19" s="2" customFormat="1" x14ac:dyDescent="0.25">
      <c r="A2058" s="1">
        <v>39678</v>
      </c>
      <c r="B2058" s="2" t="s">
        <v>26</v>
      </c>
      <c r="C2058" s="2" t="s">
        <v>27</v>
      </c>
      <c r="D2058" s="2">
        <v>0.3</v>
      </c>
      <c r="E2058" s="2">
        <v>-0.68666666700000001</v>
      </c>
      <c r="F2058" s="2">
        <v>4.2769000000000004</v>
      </c>
      <c r="G2058" s="2">
        <v>22</v>
      </c>
      <c r="H2058" s="2">
        <v>29.079433330000001</v>
      </c>
      <c r="I2058" s="2">
        <v>3.7569697620065998</v>
      </c>
      <c r="J2058" s="2">
        <v>0.31987642504351899</v>
      </c>
      <c r="K2058" s="2">
        <v>1.7650445451460502E-2</v>
      </c>
      <c r="L2058" s="2">
        <v>0.12976246384342499</v>
      </c>
      <c r="M2058" s="2">
        <v>0.172463515748634</v>
      </c>
      <c r="O2058" s="2">
        <v>0.99550061569000903</v>
      </c>
      <c r="P2058" s="2">
        <v>2.4371991808449802E-3</v>
      </c>
      <c r="Q2058" s="2">
        <v>3.0166493663275899E-2</v>
      </c>
      <c r="R2058" s="2">
        <v>0</v>
      </c>
      <c r="S2058" s="2">
        <v>-18.719666664999998</v>
      </c>
    </row>
    <row r="2059" spans="1:19" s="2" customFormat="1" x14ac:dyDescent="0.25">
      <c r="A2059" s="1">
        <v>39679</v>
      </c>
      <c r="B2059" s="2" t="s">
        <v>26</v>
      </c>
      <c r="C2059" s="2" t="s">
        <v>27</v>
      </c>
      <c r="D2059" s="2">
        <v>0.4</v>
      </c>
      <c r="E2059" s="2">
        <v>1.816666667</v>
      </c>
      <c r="F2059" s="2">
        <v>4.2640000000000002</v>
      </c>
      <c r="G2059" s="2">
        <v>22</v>
      </c>
      <c r="H2059" s="2">
        <v>23.2971</v>
      </c>
      <c r="I2059" s="2">
        <v>12.995925921197101</v>
      </c>
      <c r="J2059" s="2">
        <v>0.70792484307770498</v>
      </c>
      <c r="K2059" s="2">
        <v>2.8554407271940401E-2</v>
      </c>
      <c r="L2059" s="2">
        <v>0.44985837342301599</v>
      </c>
      <c r="M2059" s="2">
        <v>0.22951206238274899</v>
      </c>
      <c r="O2059" s="2">
        <v>1.86715095226733</v>
      </c>
      <c r="P2059" s="2">
        <v>3.3361839753199298E-3</v>
      </c>
      <c r="Q2059" s="2">
        <v>6.0993933115492897E-3</v>
      </c>
      <c r="R2059" s="2">
        <v>0</v>
      </c>
      <c r="S2059" s="2">
        <v>-16.216333331000001</v>
      </c>
    </row>
    <row r="2060" spans="1:19" s="2" customFormat="1" x14ac:dyDescent="0.25">
      <c r="A2060" s="1">
        <v>39680</v>
      </c>
      <c r="B2060" s="2" t="s">
        <v>26</v>
      </c>
      <c r="C2060" s="2" t="s">
        <v>27</v>
      </c>
      <c r="D2060" s="2">
        <v>0</v>
      </c>
      <c r="E2060" s="2">
        <v>2.9195833329999998</v>
      </c>
      <c r="F2060" s="2">
        <v>4.2503000000000002</v>
      </c>
      <c r="G2060" s="2">
        <v>22</v>
      </c>
      <c r="H2060" s="2">
        <v>23.414457079999998</v>
      </c>
      <c r="I2060" s="2">
        <v>8.7682269324863</v>
      </c>
      <c r="J2060" s="2">
        <v>0.31931369187333902</v>
      </c>
      <c r="K2060" s="2">
        <v>1.55032090672595E-2</v>
      </c>
      <c r="L2060" s="2">
        <v>0.30381048280607897</v>
      </c>
      <c r="M2060" s="2">
        <v>0</v>
      </c>
      <c r="O2060" s="2">
        <v>1.4170387484317599</v>
      </c>
      <c r="P2060" s="2">
        <v>2.3561230019786502E-3</v>
      </c>
      <c r="Q2060" s="2">
        <v>6.5755276984074797E-3</v>
      </c>
      <c r="R2060" s="2">
        <v>0</v>
      </c>
      <c r="S2060" s="2">
        <v>-15.113416665000001</v>
      </c>
    </row>
    <row r="2061" spans="1:19" s="2" customFormat="1" x14ac:dyDescent="0.25">
      <c r="A2061" s="1">
        <v>39681</v>
      </c>
      <c r="B2061" s="2" t="s">
        <v>26</v>
      </c>
      <c r="C2061" s="2" t="s">
        <v>27</v>
      </c>
      <c r="D2061" s="2">
        <v>0</v>
      </c>
      <c r="E2061" s="2">
        <v>3.8204166669999999</v>
      </c>
      <c r="F2061" s="2">
        <v>4.2363999999999997</v>
      </c>
      <c r="G2061" s="2">
        <v>22</v>
      </c>
      <c r="H2061" s="2">
        <v>31.12294833</v>
      </c>
      <c r="I2061" s="2">
        <v>14.0287314336377</v>
      </c>
      <c r="J2061" s="2">
        <v>0.50193443828875794</v>
      </c>
      <c r="K2061" s="2">
        <v>1.5465989231981199E-2</v>
      </c>
      <c r="L2061" s="2">
        <v>0.486468449056777</v>
      </c>
      <c r="M2061" s="2">
        <v>0</v>
      </c>
      <c r="O2061" s="2">
        <v>1.7975663067874399</v>
      </c>
      <c r="P2061" s="2">
        <v>2.23669733070981E-3</v>
      </c>
      <c r="Q2061" s="2">
        <v>5.1501952843386097E-3</v>
      </c>
      <c r="R2061" s="2">
        <v>0</v>
      </c>
      <c r="S2061" s="2">
        <v>-14.212583330999999</v>
      </c>
    </row>
    <row r="2062" spans="1:19" s="2" customFormat="1" x14ac:dyDescent="0.25">
      <c r="A2062" s="1">
        <v>39682</v>
      </c>
      <c r="B2062" s="2" t="s">
        <v>26</v>
      </c>
      <c r="C2062" s="2" t="s">
        <v>27</v>
      </c>
      <c r="D2062" s="2">
        <v>1.3</v>
      </c>
      <c r="E2062" s="2">
        <v>0.84499999999999997</v>
      </c>
      <c r="F2062" s="2">
        <v>4.2225999999999999</v>
      </c>
      <c r="G2062" s="2">
        <v>22</v>
      </c>
      <c r="H2062" s="2">
        <v>20.21920042</v>
      </c>
      <c r="I2062" s="2">
        <v>4.7727068509681496</v>
      </c>
      <c r="J2062" s="2">
        <v>0.62630281136425503</v>
      </c>
      <c r="K2062" s="2">
        <v>1.10310223308684E-2</v>
      </c>
      <c r="L2062" s="2">
        <v>0.16506749295722201</v>
      </c>
      <c r="M2062" s="2">
        <v>0.45020429607616402</v>
      </c>
      <c r="O2062" s="2">
        <v>0.85830423488845498</v>
      </c>
      <c r="P2062" s="2">
        <v>2.1569684854320101E-3</v>
      </c>
      <c r="Q2062" s="2">
        <v>1.0346471403727599E-2</v>
      </c>
      <c r="R2062" s="2">
        <v>0</v>
      </c>
      <c r="S2062" s="2">
        <v>-17.187999997999999</v>
      </c>
    </row>
    <row r="2063" spans="1:19" s="2" customFormat="1" x14ac:dyDescent="0.25">
      <c r="A2063" s="1">
        <v>39683</v>
      </c>
      <c r="B2063" s="2" t="s">
        <v>26</v>
      </c>
      <c r="C2063" s="2" t="s">
        <v>27</v>
      </c>
      <c r="D2063" s="2">
        <v>0</v>
      </c>
      <c r="E2063" s="2">
        <v>1.143333333</v>
      </c>
      <c r="F2063" s="2">
        <v>4.2117000000000004</v>
      </c>
      <c r="G2063" s="2">
        <v>22</v>
      </c>
      <c r="H2063" s="2">
        <v>26.004732919999999</v>
      </c>
      <c r="I2063" s="2">
        <v>15.051063775253301</v>
      </c>
      <c r="J2063" s="2">
        <v>0.54501370403976301</v>
      </c>
      <c r="K2063" s="2">
        <v>2.4325057763856801E-2</v>
      </c>
      <c r="L2063" s="2">
        <v>0.52068864627590705</v>
      </c>
      <c r="M2063" s="2">
        <v>0</v>
      </c>
      <c r="O2063" s="2">
        <v>1.8433437796759899</v>
      </c>
      <c r="P2063" s="2">
        <v>3.3083015800000602E-3</v>
      </c>
      <c r="Q2063" s="2">
        <v>5.80987046600969E-3</v>
      </c>
      <c r="R2063" s="2">
        <v>0</v>
      </c>
      <c r="S2063" s="2">
        <v>-16.889666665</v>
      </c>
    </row>
    <row r="2064" spans="1:19" s="2" customFormat="1" x14ac:dyDescent="0.25">
      <c r="A2064" s="1">
        <v>39684</v>
      </c>
      <c r="B2064" s="2" t="s">
        <v>26</v>
      </c>
      <c r="C2064" s="2" t="s">
        <v>27</v>
      </c>
      <c r="D2064" s="2">
        <v>0</v>
      </c>
      <c r="E2064" s="2">
        <v>3.1354166669999999</v>
      </c>
      <c r="F2064" s="2">
        <v>4.2046000000000001</v>
      </c>
      <c r="G2064" s="2">
        <v>22</v>
      </c>
      <c r="H2064" s="2">
        <v>21.260226670000002</v>
      </c>
      <c r="I2064" s="2">
        <v>20.477007894474799</v>
      </c>
      <c r="J2064" s="2">
        <v>0.73855463470379001</v>
      </c>
      <c r="K2064" s="2">
        <v>2.89112174083117E-2</v>
      </c>
      <c r="L2064" s="2">
        <v>0.70964341729547797</v>
      </c>
      <c r="M2064" s="2">
        <v>0</v>
      </c>
      <c r="O2064" s="2">
        <v>1.9987019214038899</v>
      </c>
      <c r="P2064" s="2">
        <v>3.2026779423562899E-3</v>
      </c>
      <c r="Q2064" s="2">
        <v>3.1937989152386998E-3</v>
      </c>
      <c r="R2064" s="2">
        <v>0</v>
      </c>
      <c r="S2064" s="2">
        <v>-14.897583331</v>
      </c>
    </row>
    <row r="2065" spans="1:19" s="2" customFormat="1" x14ac:dyDescent="0.25">
      <c r="A2065" s="1">
        <v>39685</v>
      </c>
      <c r="B2065" s="2" t="s">
        <v>26</v>
      </c>
      <c r="C2065" s="2" t="s">
        <v>27</v>
      </c>
      <c r="D2065" s="2">
        <v>0</v>
      </c>
      <c r="E2065" s="2">
        <v>3.4512499999999999</v>
      </c>
      <c r="F2065" s="2">
        <v>4.202</v>
      </c>
      <c r="G2065" s="2">
        <v>22</v>
      </c>
      <c r="H2065" s="2">
        <v>28.720350830000001</v>
      </c>
      <c r="I2065" s="2">
        <v>17.544286422139901</v>
      </c>
      <c r="J2065" s="2">
        <v>0.63377804637625001</v>
      </c>
      <c r="K2065" s="2">
        <v>2.5600411331701399E-2</v>
      </c>
      <c r="L2065" s="2">
        <v>0.60817763504454803</v>
      </c>
      <c r="M2065" s="2">
        <v>0</v>
      </c>
      <c r="O2065" s="2">
        <v>1.9218490915839801</v>
      </c>
      <c r="P2065" s="2">
        <v>3.2560113935392199E-3</v>
      </c>
      <c r="Q2065" s="2">
        <v>5.4349685045554002E-3</v>
      </c>
      <c r="R2065" s="2">
        <v>0</v>
      </c>
      <c r="S2065" s="2">
        <v>-14.581749997999999</v>
      </c>
    </row>
    <row r="2066" spans="1:19" s="2" customFormat="1" x14ac:dyDescent="0.25">
      <c r="A2066" s="1">
        <v>39686</v>
      </c>
      <c r="B2066" s="2" t="s">
        <v>26</v>
      </c>
      <c r="C2066" s="2" t="s">
        <v>27</v>
      </c>
      <c r="D2066" s="2">
        <v>0</v>
      </c>
      <c r="E2066" s="2">
        <v>4.55375</v>
      </c>
      <c r="F2066" s="2">
        <v>4.2104999999999997</v>
      </c>
      <c r="G2066" s="2">
        <v>22</v>
      </c>
      <c r="H2066" s="2">
        <v>37.602387919999998</v>
      </c>
      <c r="I2066" s="2">
        <v>22.015583542034001</v>
      </c>
      <c r="J2066" s="2">
        <v>0.76391982311988205</v>
      </c>
      <c r="K2066" s="2">
        <v>0</v>
      </c>
      <c r="L2066" s="2">
        <v>0.76391982311988205</v>
      </c>
      <c r="M2066" s="2">
        <v>0</v>
      </c>
      <c r="O2066" s="2">
        <v>2.7032228822860001</v>
      </c>
      <c r="P2066" s="2">
        <v>3.0014250814264201E-3</v>
      </c>
      <c r="Q2066" s="2">
        <v>5.1886091824162898E-3</v>
      </c>
      <c r="R2066" s="2">
        <v>0</v>
      </c>
      <c r="S2066" s="2">
        <v>-13.479249998</v>
      </c>
    </row>
    <row r="2067" spans="1:19" s="2" customFormat="1" x14ac:dyDescent="0.25">
      <c r="A2067" s="1">
        <v>39687</v>
      </c>
      <c r="B2067" s="2" t="s">
        <v>26</v>
      </c>
      <c r="C2067" s="2" t="s">
        <v>27</v>
      </c>
      <c r="D2067" s="2">
        <v>0</v>
      </c>
      <c r="E2067" s="2">
        <v>3.8358333330000001</v>
      </c>
      <c r="F2067" s="2">
        <v>4.2298</v>
      </c>
      <c r="G2067" s="2">
        <v>22</v>
      </c>
      <c r="H2067" s="2">
        <v>30.298079999999999</v>
      </c>
      <c r="I2067" s="2">
        <v>19.682310621528501</v>
      </c>
      <c r="J2067" s="2">
        <v>0.68252453941343305</v>
      </c>
      <c r="K2067" s="2">
        <v>0</v>
      </c>
      <c r="L2067" s="2">
        <v>0.68252453941343305</v>
      </c>
      <c r="M2067" s="2">
        <v>0</v>
      </c>
      <c r="O2067" s="2">
        <v>2.1530514967383398</v>
      </c>
      <c r="P2067" s="2">
        <v>3.1985105055849202E-3</v>
      </c>
      <c r="Q2067" s="2">
        <v>4.9984413106104004E-3</v>
      </c>
      <c r="R2067" s="2">
        <v>0</v>
      </c>
      <c r="S2067" s="2">
        <v>-14.197166664999999</v>
      </c>
    </row>
    <row r="2068" spans="1:19" s="2" customFormat="1" x14ac:dyDescent="0.25">
      <c r="A2068" s="1">
        <v>39688</v>
      </c>
      <c r="B2068" s="2" t="s">
        <v>26</v>
      </c>
      <c r="C2068" s="2" t="s">
        <v>27</v>
      </c>
      <c r="D2068" s="2">
        <v>0</v>
      </c>
      <c r="E2068" s="2">
        <v>3.4391666669999998</v>
      </c>
      <c r="F2068" s="2">
        <v>4.2599</v>
      </c>
      <c r="G2068" s="2">
        <v>22</v>
      </c>
      <c r="H2068" s="2">
        <v>17.44258125</v>
      </c>
      <c r="I2068" s="2">
        <v>15.1778020948672</v>
      </c>
      <c r="J2068" s="2">
        <v>0.52613717702713303</v>
      </c>
      <c r="K2068" s="2">
        <v>0</v>
      </c>
      <c r="L2068" s="2">
        <v>0.52613717702713303</v>
      </c>
      <c r="M2068" s="2">
        <v>0</v>
      </c>
      <c r="O2068" s="2">
        <v>1.5795609820246299</v>
      </c>
      <c r="P2068" s="2">
        <v>2.7937385039013998E-3</v>
      </c>
      <c r="Q2068" s="2">
        <v>3.1390575035245001E-3</v>
      </c>
      <c r="R2068" s="2">
        <v>0</v>
      </c>
      <c r="S2068" s="2">
        <v>-14.593833331000001</v>
      </c>
    </row>
    <row r="2069" spans="1:19" s="2" customFormat="1" x14ac:dyDescent="0.25">
      <c r="A2069" s="1">
        <v>39689</v>
      </c>
      <c r="B2069" s="2" t="s">
        <v>26</v>
      </c>
      <c r="C2069" s="2" t="s">
        <v>27</v>
      </c>
      <c r="D2069" s="2">
        <v>0</v>
      </c>
      <c r="E2069" s="2">
        <v>5.0412499999999998</v>
      </c>
      <c r="F2069" s="2">
        <v>4.3007</v>
      </c>
      <c r="G2069" s="2">
        <v>22</v>
      </c>
      <c r="H2069" s="2">
        <v>36.286981670000003</v>
      </c>
      <c r="I2069" s="2">
        <v>20.306682207538401</v>
      </c>
      <c r="J2069" s="2">
        <v>0.70492620119890403</v>
      </c>
      <c r="K2069" s="2">
        <v>0</v>
      </c>
      <c r="L2069" s="2">
        <v>0.70492620119890403</v>
      </c>
      <c r="M2069" s="2">
        <v>0</v>
      </c>
      <c r="O2069" s="2">
        <v>2.1503863541294401</v>
      </c>
      <c r="P2069" s="2">
        <v>3.0669965680196198E-3</v>
      </c>
      <c r="Q2069" s="2">
        <v>5.7808237627407699E-3</v>
      </c>
      <c r="R2069" s="2">
        <v>0</v>
      </c>
      <c r="S2069" s="2">
        <v>-12.991749998</v>
      </c>
    </row>
    <row r="2070" spans="1:19" s="2" customFormat="1" x14ac:dyDescent="0.25">
      <c r="A2070" s="1">
        <v>39690</v>
      </c>
      <c r="B2070" s="2" t="s">
        <v>26</v>
      </c>
      <c r="C2070" s="2" t="s">
        <v>27</v>
      </c>
      <c r="D2070" s="2">
        <v>1.7</v>
      </c>
      <c r="E2070" s="2">
        <v>5.8579166669999996</v>
      </c>
      <c r="F2070" s="2">
        <v>4.3521000000000001</v>
      </c>
      <c r="G2070" s="2">
        <v>22</v>
      </c>
      <c r="H2070" s="2">
        <v>27.62127667</v>
      </c>
      <c r="I2070" s="2">
        <v>13.1416572320552</v>
      </c>
      <c r="J2070" s="2">
        <v>0.96193924451900004</v>
      </c>
      <c r="K2070" s="2">
        <v>2.2713986556075299E-2</v>
      </c>
      <c r="L2070" s="2">
        <v>0.45652906605785298</v>
      </c>
      <c r="M2070" s="2">
        <v>0.48269619190507201</v>
      </c>
      <c r="O2070" s="2">
        <v>1.99343988669284</v>
      </c>
      <c r="P2070" s="2">
        <v>2.55710321489024E-3</v>
      </c>
      <c r="Q2070" s="2">
        <v>5.5237588512858302E-3</v>
      </c>
      <c r="R2070" s="2">
        <v>0</v>
      </c>
      <c r="S2070" s="2">
        <v>-12.175083331</v>
      </c>
    </row>
    <row r="2071" spans="1:19" s="2" customFormat="1" x14ac:dyDescent="0.25">
      <c r="A2071" s="1">
        <v>39691</v>
      </c>
      <c r="B2071" s="2" t="s">
        <v>26</v>
      </c>
      <c r="C2071" s="2" t="s">
        <v>27</v>
      </c>
      <c r="D2071" s="2">
        <v>11.1</v>
      </c>
      <c r="E2071" s="2">
        <v>5.5466666670000002</v>
      </c>
      <c r="F2071" s="2">
        <v>4.4089</v>
      </c>
      <c r="G2071" s="2">
        <v>22</v>
      </c>
      <c r="H2071" s="2">
        <v>15.659914710000001</v>
      </c>
      <c r="I2071" s="2">
        <v>0.91395552448781103</v>
      </c>
      <c r="J2071" s="2">
        <v>0.99112260704364596</v>
      </c>
      <c r="K2071" s="2">
        <v>1.1425171255305599E-2</v>
      </c>
      <c r="L2071" s="2">
        <v>3.1741234005571502E-2</v>
      </c>
      <c r="M2071" s="2">
        <v>0.94795620178276896</v>
      </c>
      <c r="O2071" s="2">
        <v>0.71203295665531896</v>
      </c>
      <c r="P2071" s="2">
        <v>1.3838412077393E-3</v>
      </c>
      <c r="Q2071" s="2">
        <v>3.1871334207923499E-2</v>
      </c>
      <c r="R2071" s="2">
        <v>0</v>
      </c>
      <c r="S2071" s="2">
        <v>-12.486333331000001</v>
      </c>
    </row>
    <row r="2072" spans="1:19" s="2" customFormat="1" x14ac:dyDescent="0.25">
      <c r="A2072" s="1">
        <v>39692</v>
      </c>
      <c r="B2072" s="2" t="s">
        <v>26</v>
      </c>
      <c r="C2072" s="2" t="s">
        <v>27</v>
      </c>
      <c r="D2072" s="2">
        <v>0.2</v>
      </c>
      <c r="E2072" s="2">
        <v>2.057083333</v>
      </c>
      <c r="F2072" s="2">
        <v>4.4702000000000002</v>
      </c>
      <c r="G2072" s="2">
        <v>22</v>
      </c>
      <c r="H2072" s="2">
        <v>37.472437919999997</v>
      </c>
      <c r="I2072" s="2">
        <v>9.8846726605790192</v>
      </c>
      <c r="J2072" s="2">
        <v>0.49275561743694701</v>
      </c>
      <c r="K2072" s="2">
        <v>3.2321817292856402E-2</v>
      </c>
      <c r="L2072" s="2">
        <v>0.34223381020052901</v>
      </c>
      <c r="M2072" s="2">
        <v>0.118199989943562</v>
      </c>
      <c r="O2072" s="2">
        <v>2.12000637979083</v>
      </c>
      <c r="P2072" s="2">
        <v>3.6465315081263298E-3</v>
      </c>
      <c r="Q2072" s="2">
        <v>1.6873828715323499E-2</v>
      </c>
      <c r="R2072" s="2">
        <v>0</v>
      </c>
      <c r="S2072" s="2">
        <v>-15.975916665</v>
      </c>
    </row>
    <row r="2073" spans="1:19" s="2" customFormat="1" x14ac:dyDescent="0.25">
      <c r="A2073" s="1">
        <v>39693</v>
      </c>
      <c r="B2073" s="2" t="s">
        <v>26</v>
      </c>
      <c r="C2073" s="2" t="s">
        <v>27</v>
      </c>
      <c r="D2073" s="2">
        <v>0</v>
      </c>
      <c r="E2073" s="2">
        <v>4.53125</v>
      </c>
      <c r="F2073" s="2">
        <v>4.5351999999999997</v>
      </c>
      <c r="G2073" s="2">
        <v>22</v>
      </c>
      <c r="H2073" s="2">
        <v>38.688439170000002</v>
      </c>
      <c r="I2073" s="2">
        <v>13.879957285476401</v>
      </c>
      <c r="J2073" s="2">
        <v>0.50675155428059904</v>
      </c>
      <c r="K2073" s="2">
        <v>2.5139803638850801E-2</v>
      </c>
      <c r="L2073" s="2">
        <v>0.48161175064174899</v>
      </c>
      <c r="M2073" s="2">
        <v>0</v>
      </c>
      <c r="O2073" s="2">
        <v>2.0240393343913601</v>
      </c>
      <c r="P2073" s="2">
        <v>3.2016866255068E-3</v>
      </c>
      <c r="Q2073" s="2">
        <v>1.01780200333857E-2</v>
      </c>
      <c r="R2073" s="2">
        <v>0</v>
      </c>
      <c r="S2073" s="2">
        <v>-13.501749997999999</v>
      </c>
    </row>
    <row r="2074" spans="1:19" s="2" customFormat="1" x14ac:dyDescent="0.25">
      <c r="A2074" s="1">
        <v>39694</v>
      </c>
      <c r="B2074" s="2" t="s">
        <v>26</v>
      </c>
      <c r="C2074" s="2" t="s">
        <v>27</v>
      </c>
      <c r="D2074" s="2">
        <v>1.8</v>
      </c>
      <c r="E2074" s="2">
        <v>3.5474999999999999</v>
      </c>
      <c r="F2074" s="2">
        <v>4.5987999999999998</v>
      </c>
      <c r="G2074" s="2">
        <v>22</v>
      </c>
      <c r="H2074" s="2">
        <v>29.202406669999998</v>
      </c>
      <c r="I2074" s="2">
        <v>8.5585195176122806</v>
      </c>
      <c r="J2074" s="2">
        <v>0.81876563823073101</v>
      </c>
      <c r="K2074" s="2">
        <v>8.7962151506213206E-3</v>
      </c>
      <c r="L2074" s="2">
        <v>0.29670869974755198</v>
      </c>
      <c r="M2074" s="2">
        <v>0.51326072333255701</v>
      </c>
      <c r="O2074" s="2">
        <v>1.17485698333587</v>
      </c>
      <c r="P2074" s="2">
        <v>2.5711347900606199E-3</v>
      </c>
      <c r="Q2074" s="2">
        <v>9.6898581269053707E-3</v>
      </c>
      <c r="R2074" s="2">
        <v>0</v>
      </c>
      <c r="S2074" s="2">
        <v>-14.485499998</v>
      </c>
    </row>
    <row r="2075" spans="1:19" s="2" customFormat="1" x14ac:dyDescent="0.25">
      <c r="A2075" s="1">
        <v>39695</v>
      </c>
      <c r="B2075" s="2" t="s">
        <v>26</v>
      </c>
      <c r="C2075" s="2" t="s">
        <v>27</v>
      </c>
      <c r="D2075" s="2">
        <v>0</v>
      </c>
      <c r="E2075" s="2">
        <v>3.755833333</v>
      </c>
      <c r="F2075" s="2">
        <v>4.6482000000000001</v>
      </c>
      <c r="G2075" s="2">
        <v>22</v>
      </c>
      <c r="H2075" s="2">
        <v>51.940658329999998</v>
      </c>
      <c r="I2075" s="2">
        <v>16.755401005666599</v>
      </c>
      <c r="J2075" s="2">
        <v>0.60537256701891895</v>
      </c>
      <c r="K2075" s="2">
        <v>2.43856691007114E-2</v>
      </c>
      <c r="L2075" s="2">
        <v>0.58098689791820701</v>
      </c>
      <c r="M2075" s="2">
        <v>0</v>
      </c>
      <c r="O2075" s="2">
        <v>2.6254805426585301</v>
      </c>
      <c r="P2075" s="2">
        <v>3.42314411073949E-3</v>
      </c>
      <c r="Q2075" s="2">
        <v>1.15530458789492E-2</v>
      </c>
      <c r="R2075" s="2">
        <v>0</v>
      </c>
      <c r="S2075" s="2">
        <v>-14.277166664999999</v>
      </c>
    </row>
    <row r="2076" spans="1:19" s="2" customFormat="1" x14ac:dyDescent="0.25">
      <c r="A2076" s="1">
        <v>39696</v>
      </c>
      <c r="B2076" s="2" t="s">
        <v>26</v>
      </c>
      <c r="C2076" s="2" t="s">
        <v>27</v>
      </c>
      <c r="D2076" s="2">
        <v>0</v>
      </c>
      <c r="E2076" s="2">
        <v>4.6945833329999997</v>
      </c>
      <c r="F2076" s="2">
        <v>4.6814</v>
      </c>
      <c r="G2076" s="2">
        <v>22</v>
      </c>
      <c r="H2076" s="2">
        <v>41.207185420000002</v>
      </c>
      <c r="I2076" s="2">
        <v>11.7804643764935</v>
      </c>
      <c r="J2076" s="2">
        <v>0.41831384736728899</v>
      </c>
      <c r="K2076" s="2">
        <v>9.4920603217592998E-3</v>
      </c>
      <c r="L2076" s="2">
        <v>0.40882178704553002</v>
      </c>
      <c r="M2076" s="2">
        <v>0</v>
      </c>
      <c r="O2076" s="2">
        <v>1.3944419891375599</v>
      </c>
      <c r="P2076" s="2">
        <v>2.3352317871934399E-3</v>
      </c>
      <c r="Q2076" s="2">
        <v>9.3970547623079808E-3</v>
      </c>
      <c r="R2076" s="2">
        <v>0</v>
      </c>
      <c r="S2076" s="2">
        <v>-13.338416665</v>
      </c>
    </row>
    <row r="2077" spans="1:19" s="2" customFormat="1" x14ac:dyDescent="0.25">
      <c r="A2077" s="1">
        <v>39697</v>
      </c>
      <c r="B2077" s="2" t="s">
        <v>26</v>
      </c>
      <c r="C2077" s="2" t="s">
        <v>27</v>
      </c>
      <c r="D2077" s="2">
        <v>0</v>
      </c>
      <c r="E2077" s="2">
        <v>6.9487500000000004</v>
      </c>
      <c r="F2077" s="2">
        <v>4.6965000000000003</v>
      </c>
      <c r="G2077" s="2">
        <v>22</v>
      </c>
      <c r="H2077" s="2">
        <v>50.250007920000002</v>
      </c>
      <c r="I2077" s="2">
        <v>26.221806140741101</v>
      </c>
      <c r="J2077" s="2">
        <v>0.93716061422666896</v>
      </c>
      <c r="K2077" s="2">
        <v>2.5359420885495199E-2</v>
      </c>
      <c r="L2077" s="2">
        <v>0.91180119334117304</v>
      </c>
      <c r="M2077" s="2">
        <v>0</v>
      </c>
      <c r="O2077" s="2">
        <v>3.0218935137986001</v>
      </c>
      <c r="P2077" s="2">
        <v>2.72870067725519E-3</v>
      </c>
      <c r="Q2077" s="2">
        <v>5.4995589820450701E-3</v>
      </c>
      <c r="R2077" s="2">
        <v>0</v>
      </c>
      <c r="S2077" s="2">
        <v>-11.084249998000001</v>
      </c>
    </row>
    <row r="2078" spans="1:19" s="2" customFormat="1" x14ac:dyDescent="0.25">
      <c r="A2078" s="1">
        <v>39698</v>
      </c>
      <c r="B2078" s="2" t="s">
        <v>26</v>
      </c>
      <c r="C2078" s="2" t="s">
        <v>27</v>
      </c>
      <c r="D2078" s="2">
        <v>0</v>
      </c>
      <c r="E2078" s="2">
        <v>5.6762499999999996</v>
      </c>
      <c r="F2078" s="2">
        <v>4.6986999999999997</v>
      </c>
      <c r="G2078" s="2">
        <v>22</v>
      </c>
      <c r="H2078" s="2">
        <v>44.532914580000003</v>
      </c>
      <c r="I2078" s="2">
        <v>16.638817674947301</v>
      </c>
      <c r="J2078" s="2">
        <v>0.57792432866027099</v>
      </c>
      <c r="K2078" s="2">
        <v>0</v>
      </c>
      <c r="L2078" s="2">
        <v>0.57792432866027099</v>
      </c>
      <c r="M2078" s="2">
        <v>0</v>
      </c>
      <c r="O2078" s="2">
        <v>1.9596994398224701</v>
      </c>
      <c r="P2078" s="2">
        <v>2.9958743640876098E-3</v>
      </c>
      <c r="Q2078" s="2">
        <v>9.080889432662E-3</v>
      </c>
      <c r="R2078" s="2">
        <v>0</v>
      </c>
      <c r="S2078" s="2">
        <v>-12.356749998</v>
      </c>
    </row>
    <row r="2079" spans="1:19" s="2" customFormat="1" x14ac:dyDescent="0.25">
      <c r="A2079" s="1">
        <v>39699</v>
      </c>
      <c r="B2079" s="2" t="s">
        <v>26</v>
      </c>
      <c r="C2079" s="2" t="s">
        <v>27</v>
      </c>
      <c r="D2079" s="2">
        <v>0</v>
      </c>
      <c r="E2079" s="2">
        <v>3.5620833329999999</v>
      </c>
      <c r="F2079" s="2">
        <v>4.6966000000000001</v>
      </c>
      <c r="G2079" s="2">
        <v>22</v>
      </c>
      <c r="H2079" s="2">
        <v>48.428194580000003</v>
      </c>
      <c r="I2079" s="2">
        <v>23.728530058877102</v>
      </c>
      <c r="J2079" s="2">
        <v>0.82263666314005202</v>
      </c>
      <c r="K2079" s="2">
        <v>0</v>
      </c>
      <c r="L2079" s="2">
        <v>0.82263666314005202</v>
      </c>
      <c r="M2079" s="2">
        <v>0</v>
      </c>
      <c r="O2079" s="2">
        <v>2.77747256524877</v>
      </c>
      <c r="P2079" s="2">
        <v>3.42273570799343E-3</v>
      </c>
      <c r="Q2079" s="2">
        <v>7.4243854797969699E-3</v>
      </c>
      <c r="R2079" s="2">
        <v>0</v>
      </c>
      <c r="S2079" s="2">
        <v>-14.470916665000001</v>
      </c>
    </row>
    <row r="2080" spans="1:19" s="2" customFormat="1" x14ac:dyDescent="0.25">
      <c r="A2080" s="1">
        <v>39700</v>
      </c>
      <c r="B2080" s="2" t="s">
        <v>26</v>
      </c>
      <c r="C2080" s="2" t="s">
        <v>27</v>
      </c>
      <c r="D2080" s="2">
        <v>0</v>
      </c>
      <c r="E2080" s="2">
        <v>3.5</v>
      </c>
      <c r="F2080" s="2">
        <v>4.6883999999999997</v>
      </c>
      <c r="G2080" s="2">
        <v>22</v>
      </c>
      <c r="H2080" s="2">
        <v>38.54211875</v>
      </c>
      <c r="I2080" s="2">
        <v>28.027089001152302</v>
      </c>
      <c r="J2080" s="2">
        <v>0.97160875083238596</v>
      </c>
      <c r="K2080" s="2">
        <v>0</v>
      </c>
      <c r="L2080" s="2">
        <v>0.97160875083238596</v>
      </c>
      <c r="M2080" s="2">
        <v>0</v>
      </c>
      <c r="O2080" s="2">
        <v>2.8956922116041799</v>
      </c>
      <c r="P2080" s="2">
        <v>3.05462797182335E-3</v>
      </c>
      <c r="Q2080" s="2">
        <v>4.2445896570426798E-3</v>
      </c>
      <c r="R2080" s="2">
        <v>0</v>
      </c>
      <c r="S2080" s="2">
        <v>-14.532999997999999</v>
      </c>
    </row>
    <row r="2081" spans="1:19" s="2" customFormat="1" x14ac:dyDescent="0.25">
      <c r="A2081" s="1">
        <v>39701</v>
      </c>
      <c r="B2081" s="2" t="s">
        <v>26</v>
      </c>
      <c r="C2081" s="2" t="s">
        <v>27</v>
      </c>
      <c r="D2081" s="2">
        <v>0</v>
      </c>
      <c r="E2081" s="2">
        <v>4.5620833330000004</v>
      </c>
      <c r="F2081" s="2">
        <v>4.6726999999999999</v>
      </c>
      <c r="G2081" s="2">
        <v>22</v>
      </c>
      <c r="H2081" s="2">
        <v>44.511923330000002</v>
      </c>
      <c r="I2081" s="2">
        <v>26.186941622839701</v>
      </c>
      <c r="J2081" s="2">
        <v>0.90866867403280005</v>
      </c>
      <c r="K2081" s="2">
        <v>0</v>
      </c>
      <c r="L2081" s="2">
        <v>0.90866867403280005</v>
      </c>
      <c r="M2081" s="2">
        <v>0</v>
      </c>
      <c r="O2081" s="2">
        <v>2.91797369496236</v>
      </c>
      <c r="P2081" s="2">
        <v>3.21835540466801E-3</v>
      </c>
      <c r="Q2081" s="2">
        <v>5.7014757237374798E-3</v>
      </c>
      <c r="R2081" s="2">
        <v>0</v>
      </c>
      <c r="S2081" s="2">
        <v>-13.470916665000001</v>
      </c>
    </row>
    <row r="2082" spans="1:19" s="2" customFormat="1" x14ac:dyDescent="0.25">
      <c r="A2082" s="1">
        <v>39702</v>
      </c>
      <c r="B2082" s="2" t="s">
        <v>26</v>
      </c>
      <c r="C2082" s="2" t="s">
        <v>27</v>
      </c>
      <c r="D2082" s="2">
        <v>0</v>
      </c>
      <c r="E2082" s="2">
        <v>5.4904166669999999</v>
      </c>
      <c r="F2082" s="2">
        <v>4.6319999999999997</v>
      </c>
      <c r="G2082" s="2">
        <v>22</v>
      </c>
      <c r="H2082" s="2">
        <v>45.354615000000003</v>
      </c>
      <c r="I2082" s="2">
        <v>28.7996763120181</v>
      </c>
      <c r="J2082" s="2">
        <v>1.0001491003988201</v>
      </c>
      <c r="K2082" s="2">
        <v>0</v>
      </c>
      <c r="L2082" s="2">
        <v>1.0001491003988201</v>
      </c>
      <c r="M2082" s="2">
        <v>0</v>
      </c>
      <c r="O2082" s="2">
        <v>3.1112416126832598</v>
      </c>
      <c r="P2082" s="2">
        <v>2.9308852019591502E-3</v>
      </c>
      <c r="Q2082" s="2">
        <v>4.7567107440999803E-3</v>
      </c>
      <c r="R2082" s="2">
        <v>0</v>
      </c>
      <c r="S2082" s="2">
        <v>-12.542583330999999</v>
      </c>
    </row>
    <row r="2083" spans="1:19" s="2" customFormat="1" x14ac:dyDescent="0.25">
      <c r="A2083" s="1">
        <v>39703</v>
      </c>
      <c r="B2083" s="2" t="s">
        <v>26</v>
      </c>
      <c r="C2083" s="2" t="s">
        <v>27</v>
      </c>
      <c r="D2083" s="2">
        <v>0</v>
      </c>
      <c r="E2083" s="2">
        <v>8.8758333329999992</v>
      </c>
      <c r="F2083" s="2">
        <v>4.5822000000000003</v>
      </c>
      <c r="G2083" s="2">
        <v>22</v>
      </c>
      <c r="H2083" s="2">
        <v>42.977175420000002</v>
      </c>
      <c r="I2083" s="2">
        <v>27.579693301477501</v>
      </c>
      <c r="J2083" s="2">
        <v>0.96065764115849905</v>
      </c>
      <c r="K2083" s="2">
        <v>0</v>
      </c>
      <c r="L2083" s="2">
        <v>0.96065764115849905</v>
      </c>
      <c r="M2083" s="2">
        <v>0</v>
      </c>
      <c r="O2083" s="2">
        <v>3.6979096215813398</v>
      </c>
      <c r="P2083" s="2">
        <v>2.6142346822295502E-3</v>
      </c>
      <c r="Q2083" s="2">
        <v>4.0931332568937299E-3</v>
      </c>
      <c r="R2083" s="2">
        <v>0</v>
      </c>
      <c r="S2083" s="2">
        <v>-9.1571666650000001</v>
      </c>
    </row>
    <row r="2084" spans="1:19" s="2" customFormat="1" x14ac:dyDescent="0.25">
      <c r="A2084" s="1">
        <v>39704</v>
      </c>
      <c r="B2084" s="2" t="s">
        <v>26</v>
      </c>
      <c r="C2084" s="2" t="s">
        <v>27</v>
      </c>
      <c r="D2084" s="2">
        <v>1.6</v>
      </c>
      <c r="E2084" s="2">
        <v>12.275833329999999</v>
      </c>
      <c r="F2084" s="2">
        <v>4.5267999999999997</v>
      </c>
      <c r="G2084" s="2">
        <v>22</v>
      </c>
      <c r="H2084" s="2">
        <v>57.059629170000001</v>
      </c>
      <c r="I2084" s="2">
        <v>29.576613538628099</v>
      </c>
      <c r="J2084" s="2">
        <v>1.57805887074364</v>
      </c>
      <c r="K2084" s="2">
        <v>4.8892485818252097E-2</v>
      </c>
      <c r="L2084" s="2">
        <v>1.0333305583590899</v>
      </c>
      <c r="M2084" s="2">
        <v>0.49583582656628999</v>
      </c>
      <c r="O2084" s="2">
        <v>4.49126258555708</v>
      </c>
      <c r="P2084" s="2">
        <v>2.7789579950016001E-3</v>
      </c>
      <c r="Q2084" s="2">
        <v>5.4902973977125E-3</v>
      </c>
      <c r="R2084" s="2">
        <v>0</v>
      </c>
      <c r="S2084" s="2">
        <v>-5.757166668</v>
      </c>
    </row>
    <row r="2085" spans="1:19" s="2" customFormat="1" x14ac:dyDescent="0.25">
      <c r="A2085" s="1">
        <v>39705</v>
      </c>
      <c r="B2085" s="2" t="s">
        <v>26</v>
      </c>
      <c r="C2085" s="2" t="s">
        <v>27</v>
      </c>
      <c r="D2085" s="2">
        <v>1.7</v>
      </c>
      <c r="E2085" s="2">
        <v>8.4791666669999994</v>
      </c>
      <c r="F2085" s="2">
        <v>4.4690000000000003</v>
      </c>
      <c r="G2085" s="2">
        <v>22</v>
      </c>
      <c r="H2085" s="2">
        <v>62.675508749999999</v>
      </c>
      <c r="I2085" s="2">
        <v>11.5956166699214</v>
      </c>
      <c r="J2085" s="2">
        <v>0.91682071615675498</v>
      </c>
      <c r="K2085" s="2">
        <v>1.82432146244614E-2</v>
      </c>
      <c r="L2085" s="2">
        <v>0.40375721385666202</v>
      </c>
      <c r="M2085" s="2">
        <v>0.49482028767563102</v>
      </c>
      <c r="O2085" s="2">
        <v>1.96310985248128</v>
      </c>
      <c r="P2085" s="2">
        <v>2.3102754158427102E-3</v>
      </c>
      <c r="Q2085" s="2">
        <v>1.4701869565570401E-2</v>
      </c>
      <c r="R2085" s="2">
        <v>0</v>
      </c>
      <c r="S2085" s="2">
        <v>-9.5538333309999999</v>
      </c>
    </row>
    <row r="2086" spans="1:19" s="2" customFormat="1" x14ac:dyDescent="0.25">
      <c r="A2086" s="1">
        <v>39706</v>
      </c>
      <c r="B2086" s="2" t="s">
        <v>26</v>
      </c>
      <c r="C2086" s="2" t="s">
        <v>27</v>
      </c>
      <c r="D2086" s="2">
        <v>2.4</v>
      </c>
      <c r="E2086" s="2">
        <v>5.48</v>
      </c>
      <c r="F2086" s="2">
        <v>4.4238</v>
      </c>
      <c r="G2086" s="2">
        <v>22</v>
      </c>
      <c r="H2086" s="2">
        <v>57.415480000000002</v>
      </c>
      <c r="I2086" s="2">
        <v>17.367265746346899</v>
      </c>
      <c r="J2086" s="2">
        <v>1.1613907280420499</v>
      </c>
      <c r="K2086" s="2">
        <v>3.3853326289505499E-2</v>
      </c>
      <c r="L2086" s="2">
        <v>0.60312119584861001</v>
      </c>
      <c r="M2086" s="2">
        <v>0.52441620590393201</v>
      </c>
      <c r="O2086" s="2">
        <v>3.1677327715266901</v>
      </c>
      <c r="P2086" s="2">
        <v>2.9062445697349499E-3</v>
      </c>
      <c r="Q2086" s="2">
        <v>1.0255787922918499E-2</v>
      </c>
      <c r="R2086" s="2">
        <v>0</v>
      </c>
      <c r="S2086" s="2">
        <v>-12.552999998000001</v>
      </c>
    </row>
    <row r="2087" spans="1:19" s="2" customFormat="1" x14ac:dyDescent="0.25">
      <c r="A2087" s="1">
        <v>39707</v>
      </c>
      <c r="B2087" s="2" t="s">
        <v>26</v>
      </c>
      <c r="C2087" s="2" t="s">
        <v>27</v>
      </c>
      <c r="D2087" s="2">
        <v>0.4</v>
      </c>
      <c r="E2087" s="2">
        <v>-0.17749999999999999</v>
      </c>
      <c r="F2087" s="2">
        <v>4.3785999999999996</v>
      </c>
      <c r="G2087" s="2">
        <v>22</v>
      </c>
      <c r="H2087" s="2">
        <v>48.779912500000002</v>
      </c>
      <c r="I2087" s="2">
        <v>9.1674814844568093</v>
      </c>
      <c r="J2087" s="2">
        <v>0.58590592445093204</v>
      </c>
      <c r="K2087" s="2">
        <v>3.5752039997425697E-2</v>
      </c>
      <c r="L2087" s="2">
        <v>0.31677867927312497</v>
      </c>
      <c r="M2087" s="2">
        <v>0.23337520518038099</v>
      </c>
      <c r="O2087" s="2">
        <v>2.2192713105422701</v>
      </c>
      <c r="P2087" s="2">
        <v>3.7723146561888898E-3</v>
      </c>
      <c r="Q2087" s="2">
        <v>2.5656143907066799E-2</v>
      </c>
      <c r="R2087" s="2">
        <v>0</v>
      </c>
      <c r="S2087" s="2">
        <v>-18.210499998</v>
      </c>
    </row>
    <row r="2088" spans="1:19" s="2" customFormat="1" x14ac:dyDescent="0.25">
      <c r="A2088" s="1">
        <v>39708</v>
      </c>
      <c r="B2088" s="2" t="s">
        <v>26</v>
      </c>
      <c r="C2088" s="2" t="s">
        <v>27</v>
      </c>
      <c r="D2088" s="2">
        <v>0</v>
      </c>
      <c r="E2088" s="2">
        <v>4.0541666669999996</v>
      </c>
      <c r="F2088" s="2">
        <v>4.3327</v>
      </c>
      <c r="G2088" s="2">
        <v>22</v>
      </c>
      <c r="H2088" s="2">
        <v>46.099704170000003</v>
      </c>
      <c r="I2088" s="2">
        <v>22.892038818975699</v>
      </c>
      <c r="J2088" s="2">
        <v>0.83701133227324698</v>
      </c>
      <c r="K2088" s="2">
        <v>4.30298092756655E-2</v>
      </c>
      <c r="L2088" s="2">
        <v>0.79398152299758096</v>
      </c>
      <c r="M2088" s="2">
        <v>0</v>
      </c>
      <c r="O2088" s="2">
        <v>2.81641456705339</v>
      </c>
      <c r="P2088" s="2">
        <v>3.6517176674866801E-3</v>
      </c>
      <c r="Q2088" s="2">
        <v>7.9901843052522202E-3</v>
      </c>
      <c r="R2088" s="2">
        <v>0</v>
      </c>
      <c r="S2088" s="2">
        <v>-13.978833331000001</v>
      </c>
    </row>
    <row r="2089" spans="1:19" s="2" customFormat="1" x14ac:dyDescent="0.25">
      <c r="A2089" s="1">
        <v>39709</v>
      </c>
      <c r="B2089" s="2" t="s">
        <v>26</v>
      </c>
      <c r="C2089" s="2" t="s">
        <v>27</v>
      </c>
      <c r="D2089" s="2">
        <v>0</v>
      </c>
      <c r="E2089" s="2">
        <v>7.0812499999999998</v>
      </c>
      <c r="F2089" s="2">
        <v>4.2855999999999996</v>
      </c>
      <c r="G2089" s="2">
        <v>22</v>
      </c>
      <c r="H2089" s="2">
        <v>53.426434579999999</v>
      </c>
      <c r="I2089" s="2">
        <v>23.729164257373299</v>
      </c>
      <c r="J2089" s="2">
        <v>0.87240758698462295</v>
      </c>
      <c r="K2089" s="2">
        <v>4.7185297553211103E-2</v>
      </c>
      <c r="L2089" s="2">
        <v>0.82522228943141196</v>
      </c>
      <c r="M2089" s="2">
        <v>0</v>
      </c>
      <c r="O2089" s="2">
        <v>3.1297115787840601</v>
      </c>
      <c r="P2089" s="2">
        <v>3.25758942382131E-3</v>
      </c>
      <c r="Q2089" s="2">
        <v>7.9431592640424702E-3</v>
      </c>
      <c r="R2089" s="2">
        <v>0</v>
      </c>
      <c r="S2089" s="2">
        <v>-10.951749998</v>
      </c>
    </row>
    <row r="2090" spans="1:19" s="2" customFormat="1" x14ac:dyDescent="0.25">
      <c r="A2090" s="1">
        <v>39710</v>
      </c>
      <c r="B2090" s="2" t="s">
        <v>26</v>
      </c>
      <c r="C2090" s="2" t="s">
        <v>27</v>
      </c>
      <c r="D2090" s="2">
        <v>0</v>
      </c>
      <c r="E2090" s="2">
        <v>11.891666669999999</v>
      </c>
      <c r="F2090" s="2">
        <v>4.2358000000000002</v>
      </c>
      <c r="G2090" s="2">
        <v>22</v>
      </c>
      <c r="H2090" s="2">
        <v>73.093129169999997</v>
      </c>
      <c r="I2090" s="2">
        <v>34.579600849365903</v>
      </c>
      <c r="J2090" s="2">
        <v>1.26216410035101</v>
      </c>
      <c r="K2090" s="2">
        <v>5.44548199436748E-2</v>
      </c>
      <c r="L2090" s="2">
        <v>1.2077092804073299</v>
      </c>
      <c r="M2090" s="2">
        <v>0</v>
      </c>
      <c r="O2090" s="2">
        <v>4.8237206752076496</v>
      </c>
      <c r="P2090" s="2">
        <v>2.4260654269598501E-3</v>
      </c>
      <c r="Q2090" s="2">
        <v>5.30432872662117E-3</v>
      </c>
      <c r="R2090" s="2">
        <v>0</v>
      </c>
      <c r="S2090" s="2">
        <v>-6.141333328</v>
      </c>
    </row>
    <row r="2091" spans="1:19" s="2" customFormat="1" x14ac:dyDescent="0.25">
      <c r="A2091" s="1">
        <v>39711</v>
      </c>
      <c r="B2091" s="2" t="s">
        <v>26</v>
      </c>
      <c r="C2091" s="2" t="s">
        <v>27</v>
      </c>
      <c r="D2091" s="2">
        <v>0</v>
      </c>
      <c r="E2091" s="2">
        <v>10.192916670000001</v>
      </c>
      <c r="F2091" s="2">
        <v>4.1855000000000002</v>
      </c>
      <c r="G2091" s="2">
        <v>22</v>
      </c>
      <c r="H2091" s="2">
        <v>63.831325</v>
      </c>
      <c r="I2091" s="2">
        <v>35.566151641315003</v>
      </c>
      <c r="J2091" s="2">
        <v>1.240291324507</v>
      </c>
      <c r="K2091" s="2">
        <v>0</v>
      </c>
      <c r="L2091" s="2">
        <v>1.240291324507</v>
      </c>
      <c r="M2091" s="2">
        <v>0</v>
      </c>
      <c r="O2091" s="2">
        <v>5.0136350573500801</v>
      </c>
      <c r="P2091" s="2">
        <v>2.40451946988508E-3</v>
      </c>
      <c r="Q2091" s="2">
        <v>4.3541411095805102E-3</v>
      </c>
      <c r="R2091" s="2">
        <v>0</v>
      </c>
      <c r="S2091" s="2">
        <v>-7.8400833280000004</v>
      </c>
    </row>
    <row r="2092" spans="1:19" s="2" customFormat="1" x14ac:dyDescent="0.25">
      <c r="A2092" s="1">
        <v>39712</v>
      </c>
      <c r="B2092" s="2" t="s">
        <v>26</v>
      </c>
      <c r="C2092" s="2" t="s">
        <v>27</v>
      </c>
      <c r="D2092" s="2">
        <v>0</v>
      </c>
      <c r="E2092" s="2">
        <v>7.8304166669999997</v>
      </c>
      <c r="F2092" s="2">
        <v>4.1345000000000001</v>
      </c>
      <c r="G2092" s="2">
        <v>22</v>
      </c>
      <c r="H2092" s="2">
        <v>54.146295000000002</v>
      </c>
      <c r="I2092" s="2">
        <v>34.279802506804899</v>
      </c>
      <c r="J2092" s="2">
        <v>1.1929301781427299</v>
      </c>
      <c r="K2092" s="2">
        <v>0</v>
      </c>
      <c r="L2092" s="2">
        <v>1.1929301781427299</v>
      </c>
      <c r="M2092" s="2">
        <v>0</v>
      </c>
      <c r="O2092" s="2">
        <v>4.3944214384655496</v>
      </c>
      <c r="P2092" s="2">
        <v>2.71418979777408E-3</v>
      </c>
      <c r="Q2092" s="2">
        <v>4.2830973035300904E-3</v>
      </c>
      <c r="R2092" s="2">
        <v>0</v>
      </c>
      <c r="S2092" s="2">
        <v>-10.202583331</v>
      </c>
    </row>
    <row r="2093" spans="1:19" s="2" customFormat="1" x14ac:dyDescent="0.25">
      <c r="A2093" s="1">
        <v>39713</v>
      </c>
      <c r="B2093" s="2" t="s">
        <v>26</v>
      </c>
      <c r="C2093" s="2" t="s">
        <v>27</v>
      </c>
      <c r="D2093" s="2">
        <v>12.7</v>
      </c>
      <c r="E2093" s="2">
        <v>9.7687500000000007</v>
      </c>
      <c r="F2093" s="2">
        <v>4.0830000000000002</v>
      </c>
      <c r="G2093" s="2">
        <v>22</v>
      </c>
      <c r="H2093" s="2">
        <v>32.832047500000002</v>
      </c>
      <c r="I2093" s="2">
        <v>12.777810370820299</v>
      </c>
      <c r="J2093" s="2">
        <v>1.4304304067854401</v>
      </c>
      <c r="K2093" s="2">
        <v>1.8365957119890201E-2</v>
      </c>
      <c r="L2093" s="2">
        <v>0.445430267711936</v>
      </c>
      <c r="M2093" s="2">
        <v>0.96663418195361195</v>
      </c>
      <c r="O2093" s="2">
        <v>2.1027066115519699</v>
      </c>
      <c r="P2093" s="2">
        <v>1.7872747227978499E-3</v>
      </c>
      <c r="Q2093" s="2">
        <v>4.7239423560419503E-3</v>
      </c>
      <c r="R2093" s="2">
        <v>0</v>
      </c>
      <c r="S2093" s="2">
        <v>-8.2642499980000004</v>
      </c>
    </row>
    <row r="2094" spans="1:19" s="2" customFormat="1" x14ac:dyDescent="0.25">
      <c r="A2094" s="1">
        <v>39714</v>
      </c>
      <c r="B2094" s="2" t="s">
        <v>26</v>
      </c>
      <c r="C2094" s="2" t="s">
        <v>27</v>
      </c>
      <c r="D2094" s="2">
        <v>0.7</v>
      </c>
      <c r="E2094" s="2">
        <v>2.9</v>
      </c>
      <c r="F2094" s="2">
        <v>4.0308999999999999</v>
      </c>
      <c r="G2094" s="2">
        <v>22</v>
      </c>
      <c r="H2094" s="2">
        <v>63.242577079999997</v>
      </c>
      <c r="I2094" s="2">
        <v>17.377154756261099</v>
      </c>
      <c r="J2094" s="2">
        <v>1.06217385742802</v>
      </c>
      <c r="K2094" s="2">
        <v>7.2675324570205702E-2</v>
      </c>
      <c r="L2094" s="2">
        <v>0.60209100462017595</v>
      </c>
      <c r="M2094" s="2">
        <v>0.38740752823763402</v>
      </c>
      <c r="O2094" s="2">
        <v>3.2699520073501098</v>
      </c>
      <c r="P2094" s="2">
        <v>4.2207004374360596E-3</v>
      </c>
      <c r="Q2094" s="2">
        <v>1.85376736551322E-2</v>
      </c>
      <c r="R2094" s="2">
        <v>0</v>
      </c>
      <c r="S2094" s="2">
        <v>-15.132999998000001</v>
      </c>
    </row>
    <row r="2095" spans="1:19" s="2" customFormat="1" x14ac:dyDescent="0.25">
      <c r="A2095" s="1">
        <v>39715</v>
      </c>
      <c r="B2095" s="2" t="s">
        <v>26</v>
      </c>
      <c r="C2095" s="2" t="s">
        <v>27</v>
      </c>
      <c r="D2095" s="2">
        <v>0</v>
      </c>
      <c r="E2095" s="2">
        <v>6.1487499999999997</v>
      </c>
      <c r="F2095" s="2">
        <v>3.9807000000000001</v>
      </c>
      <c r="G2095" s="2">
        <v>22</v>
      </c>
      <c r="H2095" s="2">
        <v>60.482639210000002</v>
      </c>
      <c r="I2095" s="2">
        <v>30.2352973686321</v>
      </c>
      <c r="J2095" s="2">
        <v>1.1269500683421401</v>
      </c>
      <c r="K2095" s="2">
        <v>7.6333409603449795E-2</v>
      </c>
      <c r="L2095" s="2">
        <v>1.05061665873869</v>
      </c>
      <c r="M2095" s="2">
        <v>0</v>
      </c>
      <c r="O2095" s="2">
        <v>3.6731245153638601</v>
      </c>
      <c r="P2095" s="2">
        <v>3.3538463897792199E-3</v>
      </c>
      <c r="Q2095" s="2">
        <v>7.2110394812725798E-3</v>
      </c>
      <c r="R2095" s="2">
        <v>0</v>
      </c>
      <c r="S2095" s="2">
        <v>-11.884249998</v>
      </c>
    </row>
    <row r="2096" spans="1:19" s="2" customFormat="1" x14ac:dyDescent="0.25">
      <c r="A2096" s="1">
        <v>39716</v>
      </c>
      <c r="B2096" s="2" t="s">
        <v>26</v>
      </c>
      <c r="C2096" s="2" t="s">
        <v>27</v>
      </c>
      <c r="D2096" s="2">
        <v>0</v>
      </c>
      <c r="E2096" s="2">
        <v>8.2954166669999996</v>
      </c>
      <c r="F2096" s="2">
        <v>3.9329999999999998</v>
      </c>
      <c r="G2096" s="2">
        <v>22</v>
      </c>
      <c r="H2096" s="2">
        <v>52.003232500000003</v>
      </c>
      <c r="I2096" s="2">
        <v>29.1660701272681</v>
      </c>
      <c r="J2096" s="2">
        <v>1.0857452294238701</v>
      </c>
      <c r="K2096" s="2">
        <v>7.0353520194194302E-2</v>
      </c>
      <c r="L2096" s="2">
        <v>1.01539170922967</v>
      </c>
      <c r="M2096" s="2">
        <v>0</v>
      </c>
      <c r="O2096" s="2">
        <v>3.4272557857876702</v>
      </c>
      <c r="P2096" s="2">
        <v>3.0353004414874298E-3</v>
      </c>
      <c r="Q2096" s="2">
        <v>5.6133769634752603E-3</v>
      </c>
      <c r="R2096" s="2">
        <v>0</v>
      </c>
      <c r="S2096" s="2">
        <v>-9.7375833309999997</v>
      </c>
    </row>
    <row r="2097" spans="1:19" s="2" customFormat="1" x14ac:dyDescent="0.25">
      <c r="A2097" s="1">
        <v>39717</v>
      </c>
      <c r="B2097" s="2" t="s">
        <v>26</v>
      </c>
      <c r="C2097" s="2" t="s">
        <v>27</v>
      </c>
      <c r="D2097" s="2">
        <v>0</v>
      </c>
      <c r="E2097" s="2">
        <v>10.102499999999999</v>
      </c>
      <c r="F2097" s="2">
        <v>3.8881000000000001</v>
      </c>
      <c r="G2097" s="2">
        <v>22</v>
      </c>
      <c r="H2097" s="2">
        <v>77.705409579999994</v>
      </c>
      <c r="I2097" s="2">
        <v>30.417280131216401</v>
      </c>
      <c r="J2097" s="2">
        <v>1.1471669701638501</v>
      </c>
      <c r="K2097" s="2">
        <v>8.6516372889117801E-2</v>
      </c>
      <c r="L2097" s="2">
        <v>1.06065059727473</v>
      </c>
      <c r="M2097" s="2">
        <v>0</v>
      </c>
      <c r="O2097" s="2">
        <v>4.3019709855228996</v>
      </c>
      <c r="P2097" s="2">
        <v>3.0157643841276301E-3</v>
      </c>
      <c r="Q2097" s="2">
        <v>8.23523020692387E-3</v>
      </c>
      <c r="R2097" s="2">
        <v>0</v>
      </c>
      <c r="S2097" s="2">
        <v>-7.9304999980000002</v>
      </c>
    </row>
    <row r="2098" spans="1:19" s="2" customFormat="1" x14ac:dyDescent="0.25">
      <c r="A2098" s="1">
        <v>39718</v>
      </c>
      <c r="B2098" s="2" t="s">
        <v>26</v>
      </c>
      <c r="C2098" s="2" t="s">
        <v>27</v>
      </c>
      <c r="D2098" s="2">
        <v>0</v>
      </c>
      <c r="E2098" s="2">
        <v>14.0175</v>
      </c>
      <c r="F2098" s="2">
        <v>3.8304</v>
      </c>
      <c r="G2098" s="2">
        <v>22</v>
      </c>
      <c r="H2098" s="2">
        <v>94.627975000000006</v>
      </c>
      <c r="I2098" s="2">
        <v>39.8858996655064</v>
      </c>
      <c r="J2098" s="2">
        <v>1.3956728756299499</v>
      </c>
      <c r="K2098" s="2">
        <v>0</v>
      </c>
      <c r="L2098" s="2">
        <v>1.3956728756299499</v>
      </c>
      <c r="M2098" s="2">
        <v>0</v>
      </c>
      <c r="O2098" s="2">
        <v>5.9535823499498699</v>
      </c>
      <c r="P2098" s="2">
        <v>2.1980671880774301E-3</v>
      </c>
      <c r="Q2098" s="2">
        <v>5.3793938977670401E-3</v>
      </c>
      <c r="R2098" s="2">
        <v>0</v>
      </c>
      <c r="S2098" s="2">
        <v>-4.0154999980000001</v>
      </c>
    </row>
    <row r="2099" spans="1:19" s="2" customFormat="1" x14ac:dyDescent="0.25">
      <c r="A2099" s="1">
        <v>39719</v>
      </c>
      <c r="B2099" s="2" t="s">
        <v>26</v>
      </c>
      <c r="C2099" s="2" t="s">
        <v>27</v>
      </c>
      <c r="D2099" s="2">
        <v>0</v>
      </c>
      <c r="E2099" s="2">
        <v>11.223333330000001</v>
      </c>
      <c r="F2099" s="2">
        <v>3.7625000000000002</v>
      </c>
      <c r="G2099" s="2">
        <v>22</v>
      </c>
      <c r="H2099" s="2">
        <v>79.869725000000003</v>
      </c>
      <c r="I2099" s="2">
        <v>34.938274598195498</v>
      </c>
      <c r="J2099" s="2">
        <v>1.2195113142556799</v>
      </c>
      <c r="K2099" s="2">
        <v>0</v>
      </c>
      <c r="L2099" s="2">
        <v>1.2195113142556799</v>
      </c>
      <c r="M2099" s="2">
        <v>0</v>
      </c>
      <c r="O2099" s="2">
        <v>5.2757486694140399</v>
      </c>
      <c r="P2099" s="2">
        <v>2.6222218671952198E-3</v>
      </c>
      <c r="Q2099" s="2">
        <v>6.1508741699339304E-3</v>
      </c>
      <c r="R2099" s="2">
        <v>0</v>
      </c>
      <c r="S2099" s="2">
        <v>-6.8096666680000002</v>
      </c>
    </row>
    <row r="2100" spans="1:19" s="2" customFormat="1" x14ac:dyDescent="0.25">
      <c r="A2100" s="1">
        <v>39720</v>
      </c>
      <c r="B2100" s="2" t="s">
        <v>26</v>
      </c>
      <c r="C2100" s="2" t="s">
        <v>27</v>
      </c>
      <c r="D2100" s="2">
        <v>0</v>
      </c>
      <c r="E2100" s="2">
        <v>5.233333333</v>
      </c>
      <c r="F2100" s="2">
        <v>3.6875</v>
      </c>
      <c r="G2100" s="2">
        <v>22</v>
      </c>
      <c r="H2100" s="2">
        <v>51.892581960000001</v>
      </c>
      <c r="I2100" s="2">
        <v>23.4414852320809</v>
      </c>
      <c r="J2100" s="2">
        <v>0.81388594569572104</v>
      </c>
      <c r="K2100" s="2">
        <v>0</v>
      </c>
      <c r="L2100" s="2">
        <v>0.81388594569572104</v>
      </c>
      <c r="M2100" s="2">
        <v>0</v>
      </c>
      <c r="O2100" s="2">
        <v>3.2495001875384002</v>
      </c>
      <c r="P2100" s="2">
        <v>3.4679472808084801E-3</v>
      </c>
      <c r="Q2100" s="2">
        <v>8.0682009624629993E-3</v>
      </c>
      <c r="R2100" s="2">
        <v>0</v>
      </c>
      <c r="S2100" s="2">
        <v>-12.799666665</v>
      </c>
    </row>
    <row r="2101" spans="1:19" s="2" customFormat="1" x14ac:dyDescent="0.25">
      <c r="A2101" s="1">
        <v>39721</v>
      </c>
      <c r="B2101" s="2" t="s">
        <v>26</v>
      </c>
      <c r="C2101" s="2" t="s">
        <v>27</v>
      </c>
      <c r="D2101" s="2">
        <v>0</v>
      </c>
      <c r="E2101" s="2">
        <v>3.9841666670000002</v>
      </c>
      <c r="F2101" s="2">
        <v>3.6084000000000001</v>
      </c>
      <c r="G2101" s="2">
        <v>22</v>
      </c>
      <c r="H2101" s="2">
        <v>42.589205829999997</v>
      </c>
      <c r="I2101" s="2">
        <v>26.049195268992101</v>
      </c>
      <c r="J2101" s="2">
        <v>0.90342766612256997</v>
      </c>
      <c r="K2101" s="2">
        <v>0</v>
      </c>
      <c r="L2101" s="2">
        <v>0.90342766612256997</v>
      </c>
      <c r="M2101" s="2">
        <v>0</v>
      </c>
      <c r="O2101" s="2">
        <v>3.5067031747394899</v>
      </c>
      <c r="P2101" s="2">
        <v>3.68191278966788E-3</v>
      </c>
      <c r="Q2101" s="2">
        <v>5.8936499836948E-3</v>
      </c>
      <c r="R2101" s="2">
        <v>0</v>
      </c>
      <c r="S2101" s="2">
        <v>-14.048833331000001</v>
      </c>
    </row>
    <row r="2102" spans="1:19" s="2" customFormat="1" x14ac:dyDescent="0.25">
      <c r="A2102" s="1">
        <v>39722</v>
      </c>
      <c r="B2102" s="2" t="s">
        <v>26</v>
      </c>
      <c r="C2102" s="2" t="s">
        <v>27</v>
      </c>
      <c r="D2102" s="2">
        <v>0</v>
      </c>
      <c r="E2102" s="2">
        <v>8.4808333329999996</v>
      </c>
      <c r="F2102" s="2">
        <v>3.5495999999999999</v>
      </c>
      <c r="G2102" s="2">
        <v>22</v>
      </c>
      <c r="H2102" s="2">
        <v>71.602270829999995</v>
      </c>
      <c r="I2102" s="2">
        <v>37.146932725515498</v>
      </c>
      <c r="J2102" s="2">
        <v>1.2934511937122699</v>
      </c>
      <c r="K2102" s="2">
        <v>0</v>
      </c>
      <c r="L2102" s="2">
        <v>1.2934511937122699</v>
      </c>
      <c r="M2102" s="2">
        <v>0</v>
      </c>
      <c r="O2102" s="2">
        <v>4.8945369277542001</v>
      </c>
      <c r="P2102" s="2">
        <v>2.61466183427505E-3</v>
      </c>
      <c r="Q2102" s="2">
        <v>5.0853119012296997E-3</v>
      </c>
      <c r="R2102" s="2">
        <v>0</v>
      </c>
      <c r="S2102" s="2">
        <v>-9.5521666649999997</v>
      </c>
    </row>
    <row r="2103" spans="1:19" s="2" customFormat="1" x14ac:dyDescent="0.25">
      <c r="A2103" s="1">
        <v>39723</v>
      </c>
      <c r="B2103" s="2" t="s">
        <v>26</v>
      </c>
      <c r="C2103" s="2" t="s">
        <v>27</v>
      </c>
      <c r="D2103" s="2">
        <v>0</v>
      </c>
      <c r="E2103" s="2">
        <v>15.143750000000001</v>
      </c>
      <c r="F2103" s="2">
        <v>3.5070999999999999</v>
      </c>
      <c r="G2103" s="2">
        <v>22</v>
      </c>
      <c r="H2103" s="2">
        <v>97.230695830000002</v>
      </c>
      <c r="I2103" s="2">
        <v>41.9066014130903</v>
      </c>
      <c r="J2103" s="2">
        <v>1.46785349442992</v>
      </c>
      <c r="K2103" s="2">
        <v>0</v>
      </c>
      <c r="L2103" s="2">
        <v>1.46785349442992</v>
      </c>
      <c r="M2103" s="2">
        <v>0</v>
      </c>
      <c r="O2103" s="2">
        <v>6.1739069449671602</v>
      </c>
      <c r="P2103" s="2">
        <v>1.87797275352247E-3</v>
      </c>
      <c r="Q2103" s="2">
        <v>4.4429256122926197E-3</v>
      </c>
      <c r="R2103" s="2">
        <v>0</v>
      </c>
      <c r="S2103" s="2">
        <v>-2.8892499979999999</v>
      </c>
    </row>
    <row r="2104" spans="1:19" s="2" customFormat="1" x14ac:dyDescent="0.25">
      <c r="A2104" s="1">
        <v>39724</v>
      </c>
      <c r="B2104" s="2" t="s">
        <v>26</v>
      </c>
      <c r="C2104" s="2" t="s">
        <v>27</v>
      </c>
      <c r="D2104" s="2">
        <v>1</v>
      </c>
      <c r="E2104" s="2">
        <v>15.21166667</v>
      </c>
      <c r="F2104" s="2">
        <v>3.4794</v>
      </c>
      <c r="G2104" s="2">
        <v>22</v>
      </c>
      <c r="H2104" s="2">
        <v>100.93356249999999</v>
      </c>
      <c r="I2104" s="2">
        <v>38.974473194964702</v>
      </c>
      <c r="J2104" s="2">
        <v>1.89344175997331</v>
      </c>
      <c r="K2104" s="2">
        <v>0.16637233394304099</v>
      </c>
      <c r="L2104" s="2">
        <v>1.3652331688828301</v>
      </c>
      <c r="M2104" s="2">
        <v>0.36183625714744</v>
      </c>
      <c r="O2104" s="2">
        <v>6.2449255325418296</v>
      </c>
      <c r="P2104" s="2">
        <v>2.0121457692368699E-3</v>
      </c>
      <c r="Q2104" s="2">
        <v>5.3656973469164097E-3</v>
      </c>
      <c r="R2104" s="2">
        <v>0</v>
      </c>
      <c r="S2104" s="2">
        <v>-2.8213333280000001</v>
      </c>
    </row>
    <row r="2105" spans="1:19" s="2" customFormat="1" x14ac:dyDescent="0.25">
      <c r="A2105" s="1">
        <v>39725</v>
      </c>
      <c r="B2105" s="2" t="s">
        <v>26</v>
      </c>
      <c r="C2105" s="2" t="s">
        <v>27</v>
      </c>
      <c r="D2105" s="2">
        <v>3.9</v>
      </c>
      <c r="E2105" s="2">
        <v>9.8641666669999992</v>
      </c>
      <c r="F2105" s="2">
        <v>3.4653</v>
      </c>
      <c r="G2105" s="2">
        <v>22</v>
      </c>
      <c r="H2105" s="2">
        <v>48.181813750000003</v>
      </c>
      <c r="I2105" s="2">
        <v>6.6679321354445102</v>
      </c>
      <c r="J2105" s="2">
        <v>0.77554228981025297</v>
      </c>
      <c r="K2105" s="2">
        <v>6.1739270896749403E-2</v>
      </c>
      <c r="L2105" s="2">
        <v>0.232461609856671</v>
      </c>
      <c r="M2105" s="2">
        <v>0.48134140905683298</v>
      </c>
      <c r="O2105" s="2">
        <v>1.58170256514788</v>
      </c>
      <c r="P2105" s="2">
        <v>2.4223396122387301E-3</v>
      </c>
      <c r="Q2105" s="2">
        <v>3.4727965431846398E-2</v>
      </c>
      <c r="R2105" s="2">
        <v>0</v>
      </c>
      <c r="S2105" s="2">
        <v>-8.1688333310000001</v>
      </c>
    </row>
    <row r="2106" spans="1:19" s="2" customFormat="1" x14ac:dyDescent="0.25">
      <c r="A2106" s="1">
        <v>39726</v>
      </c>
      <c r="B2106" s="2" t="s">
        <v>26</v>
      </c>
      <c r="C2106" s="2" t="s">
        <v>27</v>
      </c>
      <c r="D2106" s="2">
        <v>0</v>
      </c>
      <c r="E2106" s="2">
        <v>9.5833333330000006</v>
      </c>
      <c r="F2106" s="2">
        <v>3.4529000000000001</v>
      </c>
      <c r="G2106" s="2">
        <v>22</v>
      </c>
      <c r="H2106" s="2">
        <v>89.383815420000005</v>
      </c>
      <c r="I2106" s="2">
        <v>34.325835466951098</v>
      </c>
      <c r="J2106" s="2">
        <v>1.35839421359422</v>
      </c>
      <c r="K2106" s="2">
        <v>0.16200378053796299</v>
      </c>
      <c r="L2106" s="2">
        <v>1.19639043305625</v>
      </c>
      <c r="M2106" s="2">
        <v>0</v>
      </c>
      <c r="O2106" s="2">
        <v>4.89942831692216</v>
      </c>
      <c r="P2106" s="2">
        <v>3.0268041902877202E-3</v>
      </c>
      <c r="Q2106" s="2">
        <v>8.5236732091309303E-3</v>
      </c>
      <c r="R2106" s="2">
        <v>0</v>
      </c>
      <c r="S2106" s="2">
        <v>-8.4496666650000005</v>
      </c>
    </row>
    <row r="2107" spans="1:19" s="2" customFormat="1" x14ac:dyDescent="0.25">
      <c r="A2107" s="1">
        <v>39727</v>
      </c>
      <c r="B2107" s="2" t="s">
        <v>26</v>
      </c>
      <c r="C2107" s="2" t="s">
        <v>27</v>
      </c>
      <c r="D2107" s="2">
        <v>0.7</v>
      </c>
      <c r="E2107" s="2">
        <v>4.2345833329999998</v>
      </c>
      <c r="F2107" s="2">
        <v>3.4460999999999999</v>
      </c>
      <c r="G2107" s="2">
        <v>22</v>
      </c>
      <c r="H2107" s="2">
        <v>50.336740419999998</v>
      </c>
      <c r="I2107" s="2">
        <v>10.8000368779845</v>
      </c>
      <c r="J2107" s="2">
        <v>0.770455985527288</v>
      </c>
      <c r="K2107" s="2">
        <v>4.9775837587012997E-2</v>
      </c>
      <c r="L2107" s="2">
        <v>0.37464536548114102</v>
      </c>
      <c r="M2107" s="2">
        <v>0.34603478245913399</v>
      </c>
      <c r="O2107" s="2">
        <v>1.9720507522052999</v>
      </c>
      <c r="P2107" s="2">
        <v>2.0137538288640101E-3</v>
      </c>
      <c r="Q2107" s="2">
        <v>1.05863744827889E-2</v>
      </c>
      <c r="R2107" s="2">
        <v>0</v>
      </c>
      <c r="S2107" s="2">
        <v>-13.798416665</v>
      </c>
    </row>
    <row r="2108" spans="1:19" s="2" customFormat="1" x14ac:dyDescent="0.25">
      <c r="A2108" s="1">
        <v>39728</v>
      </c>
      <c r="B2108" s="2" t="s">
        <v>26</v>
      </c>
      <c r="C2108" s="2" t="s">
        <v>27</v>
      </c>
      <c r="D2108" s="2">
        <v>0</v>
      </c>
      <c r="E2108" s="2">
        <v>1.8666666670000001</v>
      </c>
      <c r="F2108" s="2">
        <v>3.4460999999999999</v>
      </c>
      <c r="G2108" s="2">
        <v>22</v>
      </c>
      <c r="H2108" s="2">
        <v>58.916670830000001</v>
      </c>
      <c r="I2108" s="2">
        <v>17.565235777534401</v>
      </c>
      <c r="J2108" s="2">
        <v>0.75090639086299604</v>
      </c>
      <c r="K2108" s="2">
        <v>0.14285301337647699</v>
      </c>
      <c r="L2108" s="2">
        <v>0.608053377486519</v>
      </c>
      <c r="M2108" s="2">
        <v>0</v>
      </c>
      <c r="O2108" s="2">
        <v>3.5678885002641101</v>
      </c>
      <c r="P2108" s="2">
        <v>4.3567655415196003E-3</v>
      </c>
      <c r="Q2108" s="2">
        <v>1.71257152666007E-2</v>
      </c>
      <c r="R2108" s="2">
        <v>0</v>
      </c>
      <c r="S2108" s="2">
        <v>-16.166333331000001</v>
      </c>
    </row>
    <row r="2109" spans="1:19" s="2" customFormat="1" x14ac:dyDescent="0.25">
      <c r="A2109" s="1">
        <v>39729</v>
      </c>
      <c r="B2109" s="2" t="s">
        <v>26</v>
      </c>
      <c r="C2109" s="2" t="s">
        <v>27</v>
      </c>
      <c r="D2109" s="2">
        <v>0</v>
      </c>
      <c r="E2109" s="2">
        <v>4.1050000000000004</v>
      </c>
      <c r="F2109" s="2">
        <v>3.4540000000000002</v>
      </c>
      <c r="G2109" s="2">
        <v>22</v>
      </c>
      <c r="H2109" s="2">
        <v>74.706789169999993</v>
      </c>
      <c r="I2109" s="2">
        <v>25.316147584158301</v>
      </c>
      <c r="J2109" s="2">
        <v>0.98437688154895797</v>
      </c>
      <c r="K2109" s="2">
        <v>0.10627877945645001</v>
      </c>
      <c r="L2109" s="2">
        <v>0.87809810209250805</v>
      </c>
      <c r="M2109" s="2">
        <v>0</v>
      </c>
      <c r="O2109" s="2">
        <v>4.1606725439103602</v>
      </c>
      <c r="P2109" s="2">
        <v>4.0081462369362204E-3</v>
      </c>
      <c r="Q2109" s="2">
        <v>1.32575921255585E-2</v>
      </c>
      <c r="R2109" s="2">
        <v>0</v>
      </c>
      <c r="S2109" s="2">
        <v>-13.927999998000001</v>
      </c>
    </row>
    <row r="2110" spans="1:19" s="2" customFormat="1" x14ac:dyDescent="0.25">
      <c r="A2110" s="1">
        <v>39730</v>
      </c>
      <c r="B2110" s="2" t="s">
        <v>26</v>
      </c>
      <c r="C2110" s="2" t="s">
        <v>27</v>
      </c>
      <c r="D2110" s="2">
        <v>0</v>
      </c>
      <c r="E2110" s="2">
        <v>8.1037499999999998</v>
      </c>
      <c r="F2110" s="2">
        <v>3.4710000000000001</v>
      </c>
      <c r="G2110" s="2">
        <v>22</v>
      </c>
      <c r="H2110" s="2">
        <v>61.317564580000003</v>
      </c>
      <c r="I2110" s="2">
        <v>36.499866235354801</v>
      </c>
      <c r="J2110" s="2">
        <v>1.3732868382476699</v>
      </c>
      <c r="K2110" s="2">
        <v>0.102791175433583</v>
      </c>
      <c r="L2110" s="2">
        <v>1.27049566281409</v>
      </c>
      <c r="M2110" s="2">
        <v>0</v>
      </c>
      <c r="O2110" s="2">
        <v>4.3517893049017999</v>
      </c>
      <c r="P2110" s="2">
        <v>2.9615901933601999E-3</v>
      </c>
      <c r="Q2110" s="2">
        <v>4.9778962393881099E-3</v>
      </c>
      <c r="R2110" s="2">
        <v>0</v>
      </c>
      <c r="S2110" s="2">
        <v>-9.9292499979999995</v>
      </c>
    </row>
    <row r="2111" spans="1:19" s="2" customFormat="1" x14ac:dyDescent="0.25">
      <c r="A2111" s="1">
        <v>39731</v>
      </c>
      <c r="B2111" s="2" t="s">
        <v>26</v>
      </c>
      <c r="C2111" s="2" t="s">
        <v>27</v>
      </c>
      <c r="D2111" s="2">
        <v>0</v>
      </c>
      <c r="E2111" s="2">
        <v>10.625</v>
      </c>
      <c r="F2111" s="2">
        <v>3.4775</v>
      </c>
      <c r="G2111" s="2">
        <v>22</v>
      </c>
      <c r="H2111" s="2">
        <v>78.369754169999993</v>
      </c>
      <c r="I2111" s="2">
        <v>41.478947660412402</v>
      </c>
      <c r="J2111" s="2">
        <v>1.4470422764284601</v>
      </c>
      <c r="K2111" s="2">
        <v>0</v>
      </c>
      <c r="L2111" s="2">
        <v>1.4470422764284601</v>
      </c>
      <c r="M2111" s="2">
        <v>0</v>
      </c>
      <c r="O2111" s="2">
        <v>5.0350543125930098</v>
      </c>
      <c r="P2111" s="2">
        <v>2.4425863108458999E-3</v>
      </c>
      <c r="Q2111" s="2">
        <v>4.7201136625677504E-3</v>
      </c>
      <c r="R2111" s="2">
        <v>0</v>
      </c>
      <c r="S2111" s="2">
        <v>-7.4079999980000002</v>
      </c>
    </row>
    <row r="2112" spans="1:19" s="2" customFormat="1" x14ac:dyDescent="0.25">
      <c r="A2112" s="1">
        <v>39732</v>
      </c>
      <c r="B2112" s="2" t="s">
        <v>26</v>
      </c>
      <c r="C2112" s="2" t="s">
        <v>27</v>
      </c>
      <c r="D2112" s="2">
        <v>0</v>
      </c>
      <c r="E2112" s="2">
        <v>11.62916667</v>
      </c>
      <c r="F2112" s="2">
        <v>3.4714999999999998</v>
      </c>
      <c r="G2112" s="2">
        <v>22</v>
      </c>
      <c r="H2112" s="2">
        <v>71.663340000000005</v>
      </c>
      <c r="I2112" s="2">
        <v>42.923474513455297</v>
      </c>
      <c r="J2112" s="2">
        <v>1.4987732247807399</v>
      </c>
      <c r="K2112" s="2">
        <v>0</v>
      </c>
      <c r="L2112" s="2">
        <v>1.4987732247807399</v>
      </c>
      <c r="M2112" s="2">
        <v>0</v>
      </c>
      <c r="O2112" s="2">
        <v>5.2602908016449703</v>
      </c>
      <c r="P2112" s="2">
        <v>2.2512695553656599E-3</v>
      </c>
      <c r="Q2112" s="2">
        <v>3.7242657830841501E-3</v>
      </c>
      <c r="R2112" s="2">
        <v>0</v>
      </c>
      <c r="S2112" s="2">
        <v>-6.4038333280000002</v>
      </c>
    </row>
    <row r="2113" spans="1:19" s="2" customFormat="1" x14ac:dyDescent="0.25">
      <c r="A2113" s="1">
        <v>39733</v>
      </c>
      <c r="B2113" s="2" t="s">
        <v>26</v>
      </c>
      <c r="C2113" s="2" t="s">
        <v>27</v>
      </c>
      <c r="D2113" s="2">
        <v>0</v>
      </c>
      <c r="E2113" s="2">
        <v>12.33583333</v>
      </c>
      <c r="F2113" s="2">
        <v>3.4506000000000001</v>
      </c>
      <c r="G2113" s="2">
        <v>22</v>
      </c>
      <c r="H2113" s="2">
        <v>48.434818790000001</v>
      </c>
      <c r="I2113" s="2">
        <v>34.102742696913097</v>
      </c>
      <c r="J2113" s="2">
        <v>1.1915254316425301</v>
      </c>
      <c r="K2113" s="2">
        <v>0</v>
      </c>
      <c r="L2113" s="2">
        <v>1.1915254316425301</v>
      </c>
      <c r="M2113" s="2">
        <v>0</v>
      </c>
      <c r="O2113" s="2">
        <v>4.2433555393357798</v>
      </c>
      <c r="P2113" s="2">
        <v>2.2079795807823698E-3</v>
      </c>
      <c r="Q2113" s="2">
        <v>2.9939801051126298E-3</v>
      </c>
      <c r="R2113" s="2">
        <v>0</v>
      </c>
      <c r="S2113" s="2">
        <v>-5.6971666680000004</v>
      </c>
    </row>
    <row r="2114" spans="1:19" s="2" customFormat="1" x14ac:dyDescent="0.25">
      <c r="A2114" s="1">
        <v>39734</v>
      </c>
      <c r="B2114" s="2" t="s">
        <v>26</v>
      </c>
      <c r="C2114" s="2" t="s">
        <v>27</v>
      </c>
      <c r="D2114" s="2">
        <v>4.4000000000000004</v>
      </c>
      <c r="E2114" s="2">
        <v>12.50958333</v>
      </c>
      <c r="F2114" s="2">
        <v>3.4125999999999999</v>
      </c>
      <c r="G2114" s="2">
        <v>22</v>
      </c>
      <c r="H2114" s="2">
        <v>41.967262499999997</v>
      </c>
      <c r="I2114" s="2">
        <v>22.278478831095399</v>
      </c>
      <c r="J2114" s="2">
        <v>1.3716921404974101</v>
      </c>
      <c r="K2114" s="2">
        <v>9.7779525286652597E-2</v>
      </c>
      <c r="L2114" s="2">
        <v>0.77851445285364795</v>
      </c>
      <c r="M2114" s="2">
        <v>0.49539816235710898</v>
      </c>
      <c r="O2114" s="2">
        <v>3.2663402183081498</v>
      </c>
      <c r="P2114" s="2">
        <v>2.3788759944653498E-3</v>
      </c>
      <c r="Q2114" s="2">
        <v>4.3882995006348496E-3</v>
      </c>
      <c r="R2114" s="2">
        <v>0</v>
      </c>
      <c r="S2114" s="2">
        <v>-5.5234166680000003</v>
      </c>
    </row>
    <row r="2115" spans="1:19" s="2" customFormat="1" x14ac:dyDescent="0.25">
      <c r="A2115" s="1">
        <v>39735</v>
      </c>
      <c r="B2115" s="2" t="s">
        <v>26</v>
      </c>
      <c r="C2115" s="2" t="s">
        <v>27</v>
      </c>
      <c r="D2115" s="2">
        <v>0.2</v>
      </c>
      <c r="E2115" s="2">
        <v>10.46125</v>
      </c>
      <c r="F2115" s="2">
        <v>3.383</v>
      </c>
      <c r="G2115" s="2">
        <v>22</v>
      </c>
      <c r="H2115" s="2">
        <v>110.88135</v>
      </c>
      <c r="I2115" s="2">
        <v>28.953853274546798</v>
      </c>
      <c r="J2115" s="2">
        <v>1.2666397277253301</v>
      </c>
      <c r="K2115" s="2">
        <v>0.15836561231944599</v>
      </c>
      <c r="L2115" s="2">
        <v>1.0099425997473499</v>
      </c>
      <c r="M2115" s="2">
        <v>9.8331515658529905E-2</v>
      </c>
      <c r="O2115" s="2">
        <v>4.4966429194444997</v>
      </c>
      <c r="P2115" s="2">
        <v>2.9510099953349201E-3</v>
      </c>
      <c r="Q2115" s="2">
        <v>1.3516368583542699E-2</v>
      </c>
      <c r="R2115" s="2">
        <v>0</v>
      </c>
      <c r="S2115" s="2">
        <v>-7.5717499979999996</v>
      </c>
    </row>
    <row r="2116" spans="1:19" s="2" customFormat="1" x14ac:dyDescent="0.25">
      <c r="A2116" s="1">
        <v>39736</v>
      </c>
      <c r="B2116" s="2" t="s">
        <v>26</v>
      </c>
      <c r="C2116" s="2" t="s">
        <v>27</v>
      </c>
      <c r="D2116" s="2">
        <v>0</v>
      </c>
      <c r="E2116" s="2">
        <v>7.974583333</v>
      </c>
      <c r="F2116" s="2">
        <v>3.3635999999999999</v>
      </c>
      <c r="G2116" s="2">
        <v>22</v>
      </c>
      <c r="H2116" s="2">
        <v>94.767837920000005</v>
      </c>
      <c r="I2116" s="2">
        <v>31.165390728138298</v>
      </c>
      <c r="J2116" s="2">
        <v>1.22392135361717</v>
      </c>
      <c r="K2116" s="2">
        <v>0.13923350847469401</v>
      </c>
      <c r="L2116" s="2">
        <v>1.08468784514247</v>
      </c>
      <c r="M2116" s="2">
        <v>0</v>
      </c>
      <c r="O2116" s="2">
        <v>3.9538213884437301</v>
      </c>
      <c r="P2116" s="2">
        <v>3.0069767353096402E-3</v>
      </c>
      <c r="Q2116" s="2">
        <v>1.08082728092566E-2</v>
      </c>
      <c r="R2116" s="2">
        <v>0</v>
      </c>
      <c r="S2116" s="2">
        <v>-10.058416664999999</v>
      </c>
    </row>
    <row r="2117" spans="1:19" s="2" customFormat="1" x14ac:dyDescent="0.25">
      <c r="A2117" s="1">
        <v>39737</v>
      </c>
      <c r="B2117" s="2" t="s">
        <v>26</v>
      </c>
      <c r="C2117" s="2" t="s">
        <v>27</v>
      </c>
      <c r="D2117" s="2">
        <v>0</v>
      </c>
      <c r="E2117" s="2">
        <v>10.688750000000001</v>
      </c>
      <c r="F2117" s="2">
        <v>3.3561999999999999</v>
      </c>
      <c r="G2117" s="2">
        <v>22</v>
      </c>
      <c r="H2117" s="2">
        <v>85.579448749999997</v>
      </c>
      <c r="I2117" s="2">
        <v>41.919880071839202</v>
      </c>
      <c r="J2117" s="2">
        <v>1.6340175756926101</v>
      </c>
      <c r="K2117" s="2">
        <v>0.171510028167071</v>
      </c>
      <c r="L2117" s="2">
        <v>1.46250754752554</v>
      </c>
      <c r="M2117" s="2">
        <v>0</v>
      </c>
      <c r="O2117" s="2">
        <v>5.3105799568520897</v>
      </c>
      <c r="P2117" s="2">
        <v>2.3762550015888201E-3</v>
      </c>
      <c r="Q2117" s="2">
        <v>4.9642766391083098E-3</v>
      </c>
      <c r="R2117" s="2">
        <v>0</v>
      </c>
      <c r="S2117" s="2">
        <v>-7.3442499979999996</v>
      </c>
    </row>
    <row r="2118" spans="1:19" s="2" customFormat="1" x14ac:dyDescent="0.25">
      <c r="A2118" s="1">
        <v>39738</v>
      </c>
      <c r="B2118" s="2" t="s">
        <v>26</v>
      </c>
      <c r="C2118" s="2" t="s">
        <v>27</v>
      </c>
      <c r="D2118" s="2">
        <v>0</v>
      </c>
      <c r="E2118" s="2">
        <v>12.608750000000001</v>
      </c>
      <c r="F2118" s="2">
        <v>3.3719000000000001</v>
      </c>
      <c r="G2118" s="2">
        <v>22</v>
      </c>
      <c r="H2118" s="2">
        <v>80.655586249999999</v>
      </c>
      <c r="I2118" s="2">
        <v>41.262628582957099</v>
      </c>
      <c r="J2118" s="2">
        <v>1.4701994399507801</v>
      </c>
      <c r="K2118" s="2">
        <v>2.8162587823637099E-2</v>
      </c>
      <c r="L2118" s="2">
        <v>1.4420368521271401</v>
      </c>
      <c r="M2118" s="2">
        <v>0</v>
      </c>
      <c r="O2118" s="2">
        <v>5.6521710535086704</v>
      </c>
      <c r="P2118" s="2">
        <v>2.3156199650134898E-3</v>
      </c>
      <c r="Q2118" s="2">
        <v>4.5141087543968499E-3</v>
      </c>
      <c r="R2118" s="2">
        <v>0</v>
      </c>
      <c r="S2118" s="2">
        <v>-5.4242499979999996</v>
      </c>
    </row>
    <row r="2119" spans="1:19" s="2" customFormat="1" x14ac:dyDescent="0.25">
      <c r="A2119" s="1">
        <v>39739</v>
      </c>
      <c r="B2119" s="2" t="s">
        <v>26</v>
      </c>
      <c r="C2119" s="2" t="s">
        <v>27</v>
      </c>
      <c r="D2119" s="2">
        <v>0</v>
      </c>
      <c r="E2119" s="2">
        <v>14.57958333</v>
      </c>
      <c r="F2119" s="2">
        <v>3.4028</v>
      </c>
      <c r="G2119" s="2">
        <v>22</v>
      </c>
      <c r="H2119" s="2">
        <v>64.38587167</v>
      </c>
      <c r="I2119" s="2">
        <v>38.056792824187703</v>
      </c>
      <c r="J2119" s="2">
        <v>1.3323366840678299</v>
      </c>
      <c r="K2119" s="2">
        <v>0</v>
      </c>
      <c r="L2119" s="2">
        <v>1.3323366840678299</v>
      </c>
      <c r="M2119" s="2">
        <v>0</v>
      </c>
      <c r="O2119" s="2">
        <v>5.0383800308914699</v>
      </c>
      <c r="P2119" s="2">
        <v>1.97722978290927E-3</v>
      </c>
      <c r="Q2119" s="2">
        <v>3.26451625453367E-3</v>
      </c>
      <c r="R2119" s="2">
        <v>0</v>
      </c>
      <c r="S2119" s="2">
        <v>-3.453416668</v>
      </c>
    </row>
    <row r="2120" spans="1:19" s="2" customFormat="1" x14ac:dyDescent="0.25">
      <c r="A2120" s="1">
        <v>39740</v>
      </c>
      <c r="B2120" s="2" t="s">
        <v>26</v>
      </c>
      <c r="C2120" s="2" t="s">
        <v>27</v>
      </c>
      <c r="D2120" s="2">
        <v>0.1</v>
      </c>
      <c r="E2120" s="2">
        <v>16.346250000000001</v>
      </c>
      <c r="F2120" s="2">
        <v>3.4481999999999999</v>
      </c>
      <c r="G2120" s="2">
        <v>22</v>
      </c>
      <c r="H2120" s="2">
        <v>99.193882919999993</v>
      </c>
      <c r="I2120" s="2">
        <v>38.058690752540898</v>
      </c>
      <c r="J2120" s="2">
        <v>1.39591129448508</v>
      </c>
      <c r="K2120" s="2">
        <v>1.1582157723795301E-2</v>
      </c>
      <c r="L2120" s="2">
        <v>1.33450480365698</v>
      </c>
      <c r="M2120" s="2">
        <v>4.9824333104305098E-2</v>
      </c>
      <c r="O2120" s="2">
        <v>5.4971764552239</v>
      </c>
      <c r="P2120" s="2">
        <v>1.80972465581103E-3</v>
      </c>
      <c r="Q2120" s="2">
        <v>4.96077977365847E-3</v>
      </c>
      <c r="R2120" s="2">
        <v>0</v>
      </c>
      <c r="S2120" s="2">
        <v>-1.686749998</v>
      </c>
    </row>
    <row r="2121" spans="1:19" s="2" customFormat="1" x14ac:dyDescent="0.25">
      <c r="A2121" s="1">
        <v>39741</v>
      </c>
      <c r="B2121" s="2" t="s">
        <v>26</v>
      </c>
      <c r="C2121" s="2" t="s">
        <v>27</v>
      </c>
      <c r="D2121" s="2">
        <v>0</v>
      </c>
      <c r="E2121" s="2">
        <v>13.715</v>
      </c>
      <c r="F2121" s="2">
        <v>3.5072999999999999</v>
      </c>
      <c r="G2121" s="2">
        <v>22</v>
      </c>
      <c r="H2121" s="2">
        <v>89.589928749999999</v>
      </c>
      <c r="I2121" s="2">
        <v>45.428949872121898</v>
      </c>
      <c r="J2121" s="2">
        <v>1.60299674150049</v>
      </c>
      <c r="K2121" s="2">
        <v>1.37918016600372E-2</v>
      </c>
      <c r="L2121" s="2">
        <v>1.58920493984045</v>
      </c>
      <c r="M2121" s="2">
        <v>0</v>
      </c>
      <c r="O2121" s="2">
        <v>6.66975718229211</v>
      </c>
      <c r="P2121" s="2">
        <v>2.0810590668305698E-3</v>
      </c>
      <c r="Q2121" s="2">
        <v>4.0852818197738396E-3</v>
      </c>
      <c r="R2121" s="2">
        <v>0</v>
      </c>
      <c r="S2121" s="2">
        <v>-4.3179999980000003</v>
      </c>
    </row>
    <row r="2122" spans="1:19" s="2" customFormat="1" x14ac:dyDescent="0.25">
      <c r="A2122" s="1">
        <v>39742</v>
      </c>
      <c r="B2122" s="2" t="s">
        <v>26</v>
      </c>
      <c r="C2122" s="2" t="s">
        <v>27</v>
      </c>
      <c r="D2122" s="2">
        <v>0</v>
      </c>
      <c r="E2122" s="2">
        <v>6.7275</v>
      </c>
      <c r="F2122" s="2">
        <v>3.5951</v>
      </c>
      <c r="G2122" s="2">
        <v>22</v>
      </c>
      <c r="H2122" s="2">
        <v>76.774883329999994</v>
      </c>
      <c r="I2122" s="2">
        <v>27.097727629021499</v>
      </c>
      <c r="J2122" s="2">
        <v>0.95173968466305303</v>
      </c>
      <c r="K2122" s="2">
        <v>9.6649469418114507E-3</v>
      </c>
      <c r="L2122" s="2">
        <v>0.94207473772124195</v>
      </c>
      <c r="M2122" s="2">
        <v>0</v>
      </c>
      <c r="O2122" s="2">
        <v>3.9310899306799301</v>
      </c>
      <c r="P2122" s="2">
        <v>3.2811901234161001E-3</v>
      </c>
      <c r="Q2122" s="2">
        <v>1.02159984117838E-2</v>
      </c>
      <c r="R2122" s="2">
        <v>0</v>
      </c>
      <c r="S2122" s="2">
        <v>-11.305499998</v>
      </c>
    </row>
    <row r="2123" spans="1:19" s="2" customFormat="1" x14ac:dyDescent="0.25">
      <c r="A2123" s="1">
        <v>39743</v>
      </c>
      <c r="B2123" s="2" t="s">
        <v>26</v>
      </c>
      <c r="C2123" s="2" t="s">
        <v>27</v>
      </c>
      <c r="D2123" s="2">
        <v>0</v>
      </c>
      <c r="E2123" s="2">
        <v>2.6233333330000002</v>
      </c>
      <c r="F2123" s="2">
        <v>3.7082000000000002</v>
      </c>
      <c r="G2123" s="2">
        <v>22</v>
      </c>
      <c r="H2123" s="2">
        <v>69.700845419999993</v>
      </c>
      <c r="I2123" s="2">
        <v>27.983332889508102</v>
      </c>
      <c r="J2123" s="2">
        <v>0.97907751562605805</v>
      </c>
      <c r="K2123" s="2">
        <v>9.7357732412569602E-3</v>
      </c>
      <c r="L2123" s="2">
        <v>0.96934174238480098</v>
      </c>
      <c r="M2123" s="2">
        <v>0</v>
      </c>
      <c r="O2123" s="2">
        <v>4.2644902649348797</v>
      </c>
      <c r="P2123" s="2">
        <v>3.5998057388499198E-3</v>
      </c>
      <c r="Q2123" s="2">
        <v>9.3768369773402308E-3</v>
      </c>
      <c r="R2123" s="2">
        <v>0</v>
      </c>
      <c r="S2123" s="2">
        <v>-15.409666665</v>
      </c>
    </row>
    <row r="2124" spans="1:19" s="2" customFormat="1" x14ac:dyDescent="0.25">
      <c r="A2124" s="1">
        <v>39744</v>
      </c>
      <c r="B2124" s="2" t="s">
        <v>26</v>
      </c>
      <c r="C2124" s="2" t="s">
        <v>27</v>
      </c>
      <c r="D2124" s="2">
        <v>0</v>
      </c>
      <c r="E2124" s="2">
        <v>5.5350000000000001</v>
      </c>
      <c r="F2124" s="2">
        <v>3.8433000000000002</v>
      </c>
      <c r="G2124" s="2">
        <v>22</v>
      </c>
      <c r="H2124" s="2">
        <v>64.905208329999994</v>
      </c>
      <c r="I2124" s="2">
        <v>33.770708328620699</v>
      </c>
      <c r="J2124" s="2">
        <v>1.1728282918812301</v>
      </c>
      <c r="K2124" s="2">
        <v>0</v>
      </c>
      <c r="L2124" s="2">
        <v>1.1728282918812301</v>
      </c>
      <c r="M2124" s="2">
        <v>0</v>
      </c>
      <c r="O2124" s="2">
        <v>4.7991450580084098</v>
      </c>
      <c r="P2124" s="2">
        <v>3.25826594951391E-3</v>
      </c>
      <c r="Q2124" s="2">
        <v>6.3542267150137098E-3</v>
      </c>
      <c r="R2124" s="2">
        <v>0</v>
      </c>
      <c r="S2124" s="2">
        <v>-12.497999997999999</v>
      </c>
    </row>
    <row r="2125" spans="1:19" s="2" customFormat="1" x14ac:dyDescent="0.25">
      <c r="A2125" s="1">
        <v>39745</v>
      </c>
      <c r="B2125" s="2" t="s">
        <v>26</v>
      </c>
      <c r="C2125" s="2" t="s">
        <v>27</v>
      </c>
      <c r="D2125" s="2">
        <v>0</v>
      </c>
      <c r="E2125" s="2">
        <v>7.891666667</v>
      </c>
      <c r="F2125" s="2">
        <v>3.9971999999999999</v>
      </c>
      <c r="G2125" s="2">
        <v>22</v>
      </c>
      <c r="H2125" s="2">
        <v>60.412616669999998</v>
      </c>
      <c r="I2125" s="2">
        <v>28.333487430506199</v>
      </c>
      <c r="J2125" s="2">
        <v>0.98605313594333299</v>
      </c>
      <c r="K2125" s="2">
        <v>0</v>
      </c>
      <c r="L2125" s="2">
        <v>0.98605313594333299</v>
      </c>
      <c r="M2125" s="2">
        <v>0</v>
      </c>
      <c r="O2125" s="2">
        <v>3.3461046046066998</v>
      </c>
      <c r="P2125" s="2">
        <v>2.6178559090005199E-3</v>
      </c>
      <c r="Q2125" s="2">
        <v>5.96111252708993E-3</v>
      </c>
      <c r="R2125" s="2">
        <v>0</v>
      </c>
      <c r="S2125" s="2">
        <v>-10.141333331</v>
      </c>
    </row>
    <row r="2126" spans="1:19" s="2" customFormat="1" x14ac:dyDescent="0.25">
      <c r="A2126" s="1">
        <v>39746</v>
      </c>
      <c r="B2126" s="2" t="s">
        <v>26</v>
      </c>
      <c r="C2126" s="2" t="s">
        <v>27</v>
      </c>
      <c r="D2126" s="2">
        <v>0</v>
      </c>
      <c r="E2126" s="2">
        <v>13.41791667</v>
      </c>
      <c r="F2126" s="2">
        <v>4.1276999999999999</v>
      </c>
      <c r="G2126" s="2">
        <v>22</v>
      </c>
      <c r="H2126" s="2">
        <v>86.441504170000002</v>
      </c>
      <c r="I2126" s="2">
        <v>49.284475544164202</v>
      </c>
      <c r="J2126" s="2">
        <v>1.7236236203415201</v>
      </c>
      <c r="K2126" s="2">
        <v>0</v>
      </c>
      <c r="L2126" s="2">
        <v>1.7236236203415201</v>
      </c>
      <c r="M2126" s="2">
        <v>0</v>
      </c>
      <c r="O2126" s="2">
        <v>6.5803190676348802</v>
      </c>
      <c r="P2126" s="2">
        <v>1.9225696069708801E-3</v>
      </c>
      <c r="Q2126" s="2">
        <v>3.4369187023720999E-3</v>
      </c>
      <c r="R2126" s="2">
        <v>0</v>
      </c>
      <c r="S2126" s="2">
        <v>-4.6150833279999999</v>
      </c>
    </row>
    <row r="2127" spans="1:19" s="2" customFormat="1" x14ac:dyDescent="0.25">
      <c r="A2127" s="1">
        <v>39747</v>
      </c>
      <c r="B2127" s="2" t="s">
        <v>26</v>
      </c>
      <c r="C2127" s="2" t="s">
        <v>27</v>
      </c>
      <c r="D2127" s="2">
        <v>0</v>
      </c>
      <c r="E2127" s="2">
        <v>15.73041667</v>
      </c>
      <c r="F2127" s="2">
        <v>4.2321</v>
      </c>
      <c r="G2127" s="2">
        <v>22</v>
      </c>
      <c r="H2127" s="2">
        <v>102.2420333</v>
      </c>
      <c r="I2127" s="2">
        <v>40.449369136144298</v>
      </c>
      <c r="J2127" s="2">
        <v>1.4175530535066201</v>
      </c>
      <c r="K2127" s="2">
        <v>0</v>
      </c>
      <c r="L2127" s="2">
        <v>1.4175530535066201</v>
      </c>
      <c r="M2127" s="2">
        <v>0</v>
      </c>
      <c r="O2127" s="2">
        <v>5.9827704572841096</v>
      </c>
      <c r="P2127" s="2">
        <v>1.57395709975731E-3</v>
      </c>
      <c r="Q2127" s="2">
        <v>4.1894194463403698E-3</v>
      </c>
      <c r="R2127" s="2">
        <v>0</v>
      </c>
      <c r="S2127" s="2">
        <v>-2.3025833279999999</v>
      </c>
    </row>
    <row r="2128" spans="1:19" s="2" customFormat="1" x14ac:dyDescent="0.25">
      <c r="A2128" s="1">
        <v>39748</v>
      </c>
      <c r="B2128" s="2" t="s">
        <v>26</v>
      </c>
      <c r="C2128" s="2" t="s">
        <v>27</v>
      </c>
      <c r="D2128" s="2">
        <v>0</v>
      </c>
      <c r="E2128" s="2">
        <v>15.223333330000001</v>
      </c>
      <c r="F2128" s="2">
        <v>4.3129999999999997</v>
      </c>
      <c r="G2128" s="2">
        <v>22</v>
      </c>
      <c r="H2128" s="2">
        <v>106.12589749999999</v>
      </c>
      <c r="I2128" s="2">
        <v>45.4691881381613</v>
      </c>
      <c r="J2128" s="2">
        <v>1.59275250406261</v>
      </c>
      <c r="K2128" s="2">
        <v>0</v>
      </c>
      <c r="L2128" s="2">
        <v>1.59275250406261</v>
      </c>
      <c r="M2128" s="2">
        <v>0</v>
      </c>
      <c r="O2128" s="2">
        <v>7.4111447992966299</v>
      </c>
      <c r="P2128" s="2">
        <v>2.0720981522892798E-3</v>
      </c>
      <c r="Q2128" s="2">
        <v>4.9950698646944996E-3</v>
      </c>
      <c r="R2128" s="2">
        <v>0</v>
      </c>
      <c r="S2128" s="2">
        <v>-2.8096666680000002</v>
      </c>
    </row>
    <row r="2129" spans="1:19" s="2" customFormat="1" x14ac:dyDescent="0.25">
      <c r="A2129" s="1">
        <v>39749</v>
      </c>
      <c r="B2129" s="2" t="s">
        <v>26</v>
      </c>
      <c r="C2129" s="2" t="s">
        <v>27</v>
      </c>
      <c r="D2129" s="2">
        <v>0</v>
      </c>
      <c r="E2129" s="2">
        <v>14.50583333</v>
      </c>
      <c r="F2129" s="2">
        <v>4.3728999999999996</v>
      </c>
      <c r="G2129" s="2">
        <v>22</v>
      </c>
      <c r="H2129" s="2">
        <v>75.775862500000002</v>
      </c>
      <c r="I2129" s="2">
        <v>48.776002852399401</v>
      </c>
      <c r="J2129" s="2">
        <v>1.70749506068963</v>
      </c>
      <c r="K2129" s="2">
        <v>0</v>
      </c>
      <c r="L2129" s="2">
        <v>1.70749506068963</v>
      </c>
      <c r="M2129" s="2">
        <v>0</v>
      </c>
      <c r="O2129" s="2">
        <v>6.1640021785891799</v>
      </c>
      <c r="P2129" s="2">
        <v>2.49413435413424E-3</v>
      </c>
      <c r="Q2129" s="2">
        <v>3.9477556174570402E-3</v>
      </c>
      <c r="R2129" s="2">
        <v>0</v>
      </c>
      <c r="S2129" s="2">
        <v>-3.527166668</v>
      </c>
    </row>
    <row r="2130" spans="1:19" s="2" customFormat="1" x14ac:dyDescent="0.25">
      <c r="A2130" s="1">
        <v>39750</v>
      </c>
      <c r="B2130" s="2" t="s">
        <v>26</v>
      </c>
      <c r="C2130" s="2" t="s">
        <v>27</v>
      </c>
      <c r="D2130" s="2">
        <v>0</v>
      </c>
      <c r="E2130" s="2">
        <v>12.3375</v>
      </c>
      <c r="F2130" s="2">
        <v>4.4324000000000003</v>
      </c>
      <c r="G2130" s="2">
        <v>22</v>
      </c>
      <c r="H2130" s="2">
        <v>78.309899999999999</v>
      </c>
      <c r="I2130" s="2">
        <v>38.0389755682451</v>
      </c>
      <c r="J2130" s="2">
        <v>1.32905656274022</v>
      </c>
      <c r="K2130" s="2">
        <v>0</v>
      </c>
      <c r="L2130" s="2">
        <v>1.32905656274022</v>
      </c>
      <c r="M2130" s="2">
        <v>0</v>
      </c>
      <c r="O2130" s="2">
        <v>5.3601516234869599</v>
      </c>
      <c r="P2130" s="2">
        <v>3.2844065972166699E-3</v>
      </c>
      <c r="Q2130" s="2">
        <v>7.2645251412145097E-3</v>
      </c>
      <c r="R2130" s="2">
        <v>0</v>
      </c>
      <c r="S2130" s="2">
        <v>-5.6954999979999998</v>
      </c>
    </row>
    <row r="2131" spans="1:19" s="2" customFormat="1" x14ac:dyDescent="0.25">
      <c r="A2131" s="1">
        <v>39751</v>
      </c>
      <c r="B2131" s="2" t="s">
        <v>26</v>
      </c>
      <c r="C2131" s="2" t="s">
        <v>27</v>
      </c>
      <c r="D2131" s="2">
        <v>0</v>
      </c>
      <c r="E2131" s="2">
        <v>14.92041667</v>
      </c>
      <c r="F2131" s="2">
        <v>4.4905999999999997</v>
      </c>
      <c r="G2131" s="2">
        <v>22</v>
      </c>
      <c r="H2131" s="2">
        <v>72.962050000000005</v>
      </c>
      <c r="I2131" s="2">
        <v>30.644561702073698</v>
      </c>
      <c r="J2131" s="2">
        <v>1.0731666953647301</v>
      </c>
      <c r="K2131" s="2">
        <v>0</v>
      </c>
      <c r="L2131" s="2">
        <v>1.0731666953647301</v>
      </c>
      <c r="M2131" s="2">
        <v>0</v>
      </c>
      <c r="O2131" s="2">
        <v>4.3487817431328999</v>
      </c>
      <c r="P2131" s="2">
        <v>2.46407643364417E-3</v>
      </c>
      <c r="Q2131" s="2">
        <v>6.3186879895650496E-3</v>
      </c>
      <c r="R2131" s="2">
        <v>0</v>
      </c>
      <c r="S2131" s="2">
        <v>-3.1125833279999999</v>
      </c>
    </row>
    <row r="2132" spans="1:19" s="2" customFormat="1" x14ac:dyDescent="0.25">
      <c r="A2132" s="1">
        <v>39752</v>
      </c>
      <c r="B2132" s="2" t="s">
        <v>26</v>
      </c>
      <c r="C2132" s="2" t="s">
        <v>27</v>
      </c>
      <c r="D2132" s="2">
        <v>0</v>
      </c>
      <c r="E2132" s="2">
        <v>14.44458333</v>
      </c>
      <c r="F2132" s="2">
        <v>4.5465999999999998</v>
      </c>
      <c r="G2132" s="2">
        <v>22</v>
      </c>
      <c r="H2132" s="2">
        <v>80.350595830000003</v>
      </c>
      <c r="I2132" s="2">
        <v>41.748882605442702</v>
      </c>
      <c r="J2132" s="2">
        <v>1.4614178055638201</v>
      </c>
      <c r="K2132" s="2">
        <v>0</v>
      </c>
      <c r="L2132" s="2">
        <v>1.4614178055638201</v>
      </c>
      <c r="M2132" s="2">
        <v>0</v>
      </c>
      <c r="O2132" s="2">
        <v>6.5900975913522304</v>
      </c>
      <c r="P2132" s="2">
        <v>2.80405580704928E-3</v>
      </c>
      <c r="Q2132" s="2">
        <v>5.5533967231262702E-3</v>
      </c>
      <c r="R2132" s="2">
        <v>0</v>
      </c>
      <c r="S2132" s="2">
        <v>-3.5884166679999998</v>
      </c>
    </row>
    <row r="2133" spans="1:19" s="2" customFormat="1" x14ac:dyDescent="0.25">
      <c r="A2133" s="1">
        <v>39753</v>
      </c>
      <c r="B2133" s="2" t="s">
        <v>26</v>
      </c>
      <c r="C2133" s="2" t="s">
        <v>27</v>
      </c>
      <c r="D2133" s="2">
        <v>0</v>
      </c>
      <c r="E2133" s="2">
        <v>11.936666669999999</v>
      </c>
      <c r="F2133" s="2">
        <v>4.5995999999999997</v>
      </c>
      <c r="G2133" s="2">
        <v>22</v>
      </c>
      <c r="H2133" s="2">
        <v>81.438866669999996</v>
      </c>
      <c r="I2133" s="2">
        <v>33.684751384069102</v>
      </c>
      <c r="J2133" s="2">
        <v>1.1765033123641699</v>
      </c>
      <c r="K2133" s="2">
        <v>0</v>
      </c>
      <c r="L2133" s="2">
        <v>1.1765033123641699</v>
      </c>
      <c r="M2133" s="2">
        <v>0</v>
      </c>
      <c r="O2133" s="2">
        <v>4.4935483691811999</v>
      </c>
      <c r="P2133" s="2">
        <v>2.9916437461594198E-3</v>
      </c>
      <c r="Q2133" s="2">
        <v>8.1555580623072707E-3</v>
      </c>
      <c r="R2133" s="2">
        <v>0</v>
      </c>
      <c r="S2133" s="2">
        <v>-6.0963333280000001</v>
      </c>
    </row>
    <row r="2134" spans="1:19" s="2" customFormat="1" x14ac:dyDescent="0.25">
      <c r="A2134" s="1">
        <v>39754</v>
      </c>
      <c r="B2134" s="2" t="s">
        <v>26</v>
      </c>
      <c r="C2134" s="2" t="s">
        <v>27</v>
      </c>
      <c r="D2134" s="2">
        <v>3</v>
      </c>
      <c r="E2134" s="2">
        <v>12.14458333</v>
      </c>
      <c r="F2134" s="2">
        <v>4.6483999999999996</v>
      </c>
      <c r="G2134" s="2">
        <v>22</v>
      </c>
      <c r="H2134" s="2">
        <v>67.128725000000003</v>
      </c>
      <c r="I2134" s="2">
        <v>25.403698405700499</v>
      </c>
      <c r="J2134" s="2">
        <v>1.5201578375576501</v>
      </c>
      <c r="K2134" s="2">
        <v>5.37279296311029E-2</v>
      </c>
      <c r="L2134" s="2">
        <v>0.88743605306593498</v>
      </c>
      <c r="M2134" s="2">
        <v>0.57899385486060895</v>
      </c>
      <c r="O2134" s="2">
        <v>4.2551275989820398</v>
      </c>
      <c r="P2134" s="2">
        <v>3.4869923879813801E-3</v>
      </c>
      <c r="Q2134" s="2">
        <v>1.0505042542069E-2</v>
      </c>
      <c r="R2134" s="2">
        <v>0</v>
      </c>
      <c r="S2134" s="2">
        <v>-5.8884166679999996</v>
      </c>
    </row>
    <row r="2135" spans="1:19" s="2" customFormat="1" x14ac:dyDescent="0.25">
      <c r="A2135" s="1">
        <v>39755</v>
      </c>
      <c r="B2135" s="2" t="s">
        <v>26</v>
      </c>
      <c r="C2135" s="2" t="s">
        <v>27</v>
      </c>
      <c r="D2135" s="2">
        <v>0.3</v>
      </c>
      <c r="E2135" s="2">
        <v>10.688750000000001</v>
      </c>
      <c r="F2135" s="2">
        <v>4.6974999999999998</v>
      </c>
      <c r="G2135" s="2">
        <v>22</v>
      </c>
      <c r="H2135" s="2">
        <v>69.792158330000007</v>
      </c>
      <c r="I2135" s="2">
        <v>19.218626393006801</v>
      </c>
      <c r="J2135" s="2">
        <v>0.89546607814289503</v>
      </c>
      <c r="K2135" s="2">
        <v>4.22104954731451E-2</v>
      </c>
      <c r="L2135" s="2">
        <v>0.67050254210359606</v>
      </c>
      <c r="M2135" s="2">
        <v>0.18275304056615399</v>
      </c>
      <c r="O2135" s="2">
        <v>3.61241847751602</v>
      </c>
      <c r="P2135" s="2">
        <v>3.3298609976940702E-3</v>
      </c>
      <c r="Q2135" s="2">
        <v>1.4427874278444599E-2</v>
      </c>
      <c r="R2135" s="2">
        <v>0</v>
      </c>
      <c r="S2135" s="2">
        <v>-7.3442499979999996</v>
      </c>
    </row>
    <row r="2136" spans="1:19" s="2" customFormat="1" x14ac:dyDescent="0.25">
      <c r="A2136" s="1">
        <v>39756</v>
      </c>
      <c r="B2136" s="2" t="s">
        <v>26</v>
      </c>
      <c r="C2136" s="2" t="s">
        <v>27</v>
      </c>
      <c r="D2136" s="2">
        <v>0</v>
      </c>
      <c r="E2136" s="2">
        <v>8.7595833330000001</v>
      </c>
      <c r="F2136" s="2">
        <v>4.7466999999999997</v>
      </c>
      <c r="G2136" s="2">
        <v>22</v>
      </c>
      <c r="H2136" s="2">
        <v>103.1800042</v>
      </c>
      <c r="I2136" s="2">
        <v>43.848907538675803</v>
      </c>
      <c r="J2136" s="2">
        <v>1.58821485868747</v>
      </c>
      <c r="K2136" s="2">
        <v>6.1024368067031001E-2</v>
      </c>
      <c r="L2136" s="2">
        <v>1.5271904906204401</v>
      </c>
      <c r="M2136" s="2">
        <v>0</v>
      </c>
      <c r="O2136" s="2">
        <v>5.7328574862651998</v>
      </c>
      <c r="P2136" s="2">
        <v>3.3169422287628102E-3</v>
      </c>
      <c r="Q2136" s="2">
        <v>8.8563708179377702E-3</v>
      </c>
      <c r="R2136" s="2">
        <v>0</v>
      </c>
      <c r="S2136" s="2">
        <v>-9.2734166649999992</v>
      </c>
    </row>
    <row r="2137" spans="1:19" s="2" customFormat="1" x14ac:dyDescent="0.25">
      <c r="A2137" s="1">
        <v>39757</v>
      </c>
      <c r="B2137" s="2" t="s">
        <v>26</v>
      </c>
      <c r="C2137" s="2" t="s">
        <v>27</v>
      </c>
      <c r="D2137" s="2">
        <v>0</v>
      </c>
      <c r="E2137" s="2">
        <v>9.5212500000000002</v>
      </c>
      <c r="F2137" s="2">
        <v>4.7958999999999996</v>
      </c>
      <c r="G2137" s="2">
        <v>22</v>
      </c>
      <c r="H2137" s="2">
        <v>79.120417500000002</v>
      </c>
      <c r="I2137" s="2">
        <v>31.3961757454082</v>
      </c>
      <c r="J2137" s="2">
        <v>1.1256386026046701</v>
      </c>
      <c r="K2137" s="2">
        <v>3.1418627941652302E-2</v>
      </c>
      <c r="L2137" s="2">
        <v>1.0942199746630199</v>
      </c>
      <c r="M2137" s="2">
        <v>0</v>
      </c>
      <c r="O2137" s="2">
        <v>3.6346909320968899</v>
      </c>
      <c r="P2137" s="2">
        <v>2.5991091196449902E-3</v>
      </c>
      <c r="Q2137" s="2">
        <v>7.4720620377570499E-3</v>
      </c>
      <c r="R2137" s="2">
        <v>0</v>
      </c>
      <c r="S2137" s="2">
        <v>-8.5117499980000009</v>
      </c>
    </row>
    <row r="2138" spans="1:19" s="2" customFormat="1" x14ac:dyDescent="0.25">
      <c r="A2138" s="1">
        <v>39758</v>
      </c>
      <c r="B2138" s="2" t="s">
        <v>26</v>
      </c>
      <c r="C2138" s="2" t="s">
        <v>27</v>
      </c>
      <c r="D2138" s="2">
        <v>0</v>
      </c>
      <c r="E2138" s="2">
        <v>12.86541667</v>
      </c>
      <c r="F2138" s="2">
        <v>4.8452000000000002</v>
      </c>
      <c r="G2138" s="2">
        <v>22</v>
      </c>
      <c r="H2138" s="2">
        <v>97.666972920000006</v>
      </c>
      <c r="I2138" s="2">
        <v>45.218811745763603</v>
      </c>
      <c r="J2138" s="2">
        <v>1.61315686608194</v>
      </c>
      <c r="K2138" s="2">
        <v>3.24992111259522E-2</v>
      </c>
      <c r="L2138" s="2">
        <v>1.5806576549559901</v>
      </c>
      <c r="M2138" s="2">
        <v>0</v>
      </c>
      <c r="O2138" s="2">
        <v>6.6914404832811503</v>
      </c>
      <c r="P2138" s="2">
        <v>2.2890681173593501E-3</v>
      </c>
      <c r="Q2138" s="2">
        <v>5.1832163186125496E-3</v>
      </c>
      <c r="R2138" s="2">
        <v>0</v>
      </c>
      <c r="S2138" s="2">
        <v>-5.1675833280000001</v>
      </c>
    </row>
    <row r="2139" spans="1:19" s="2" customFormat="1" x14ac:dyDescent="0.25">
      <c r="A2139" s="1">
        <v>39759</v>
      </c>
      <c r="B2139" s="2" t="s">
        <v>26</v>
      </c>
      <c r="C2139" s="2" t="s">
        <v>27</v>
      </c>
      <c r="D2139" s="2">
        <v>6.7</v>
      </c>
      <c r="E2139" s="2">
        <v>10.65625</v>
      </c>
      <c r="F2139" s="2">
        <v>4.8857999999999997</v>
      </c>
      <c r="G2139" s="2">
        <v>22</v>
      </c>
      <c r="H2139" s="2">
        <v>30.949237499999999</v>
      </c>
      <c r="I2139" s="2">
        <v>16.003105760975199</v>
      </c>
      <c r="J2139" s="2">
        <v>1.3661161508008901</v>
      </c>
      <c r="K2139" s="2">
        <v>9.9681384355569599E-3</v>
      </c>
      <c r="L2139" s="2">
        <v>0.55830281979190099</v>
      </c>
      <c r="M2139" s="2">
        <v>0.797845192573432</v>
      </c>
      <c r="O2139" s="2">
        <v>2.08589064176339</v>
      </c>
      <c r="P2139" s="2">
        <v>1.54307957827043E-3</v>
      </c>
      <c r="Q2139" s="2">
        <v>3.0900767782659501E-3</v>
      </c>
      <c r="R2139" s="2">
        <v>0</v>
      </c>
      <c r="S2139" s="2">
        <v>-7.3767499980000002</v>
      </c>
    </row>
    <row r="2140" spans="1:19" s="2" customFormat="1" x14ac:dyDescent="0.25">
      <c r="A2140" s="1">
        <v>39760</v>
      </c>
      <c r="B2140" s="2" t="s">
        <v>26</v>
      </c>
      <c r="C2140" s="2" t="s">
        <v>27</v>
      </c>
      <c r="D2140" s="2">
        <v>5.8</v>
      </c>
      <c r="E2140" s="2">
        <v>7.0437500000000002</v>
      </c>
      <c r="F2140" s="2">
        <v>4.9162999999999997</v>
      </c>
      <c r="G2140" s="2">
        <v>22</v>
      </c>
      <c r="H2140" s="2">
        <v>58.244837500000003</v>
      </c>
      <c r="I2140" s="2">
        <v>11.257663956662499</v>
      </c>
      <c r="J2140" s="2">
        <v>1.17500155557686</v>
      </c>
      <c r="K2140" s="2">
        <v>2.85613916174631E-2</v>
      </c>
      <c r="L2140" s="2">
        <v>0.39149152656969799</v>
      </c>
      <c r="M2140" s="2">
        <v>0.75494863738969598</v>
      </c>
      <c r="O2140" s="2">
        <v>2.7302446154509701</v>
      </c>
      <c r="P2140" s="2">
        <v>3.5746362375762698E-3</v>
      </c>
      <c r="Q2140" s="2">
        <v>2.5480141371452599E-2</v>
      </c>
      <c r="R2140" s="2">
        <v>0</v>
      </c>
      <c r="S2140" s="2">
        <v>-10.989249998</v>
      </c>
    </row>
    <row r="2141" spans="1:19" s="2" customFormat="1" x14ac:dyDescent="0.25">
      <c r="A2141" s="1">
        <v>39761</v>
      </c>
      <c r="B2141" s="2" t="s">
        <v>26</v>
      </c>
      <c r="C2141" s="2" t="s">
        <v>27</v>
      </c>
      <c r="D2141" s="2">
        <v>0</v>
      </c>
      <c r="E2141" s="2">
        <v>9.9091666669999992</v>
      </c>
      <c r="F2141" s="2">
        <v>4.9351000000000003</v>
      </c>
      <c r="G2141" s="2">
        <v>22</v>
      </c>
      <c r="H2141" s="2">
        <v>103.63932920000001</v>
      </c>
      <c r="I2141" s="2">
        <v>42.614604632869103</v>
      </c>
      <c r="J2141" s="2">
        <v>1.5395363018002699</v>
      </c>
      <c r="K2141" s="2">
        <v>5.38200206686529E-2</v>
      </c>
      <c r="L2141" s="2">
        <v>1.48571628113161</v>
      </c>
      <c r="M2141" s="2">
        <v>0</v>
      </c>
      <c r="O2141" s="2">
        <v>5.6926901297929602</v>
      </c>
      <c r="P2141" s="2">
        <v>3.53162758943781E-3</v>
      </c>
      <c r="Q2141" s="2">
        <v>1.0059485461454101E-2</v>
      </c>
      <c r="R2141" s="2">
        <v>0</v>
      </c>
      <c r="S2141" s="2">
        <v>-8.1238333310000002</v>
      </c>
    </row>
    <row r="2142" spans="1:19" s="2" customFormat="1" x14ac:dyDescent="0.25">
      <c r="A2142" s="1">
        <v>39762</v>
      </c>
      <c r="B2142" s="2" t="s">
        <v>26</v>
      </c>
      <c r="C2142" s="2" t="s">
        <v>27</v>
      </c>
      <c r="D2142" s="2">
        <v>0</v>
      </c>
      <c r="E2142" s="2">
        <v>14.07</v>
      </c>
      <c r="F2142" s="2">
        <v>4.9433999999999996</v>
      </c>
      <c r="G2142" s="2">
        <v>22</v>
      </c>
      <c r="H2142" s="2">
        <v>93.417452080000004</v>
      </c>
      <c r="I2142" s="2">
        <v>53.109214019116898</v>
      </c>
      <c r="J2142" s="2">
        <v>1.9180983808654699</v>
      </c>
      <c r="K2142" s="2">
        <v>5.9633171528863702E-2</v>
      </c>
      <c r="L2142" s="2">
        <v>1.8584652093366001</v>
      </c>
      <c r="M2142" s="2">
        <v>0</v>
      </c>
      <c r="O2142" s="2">
        <v>6.4084601374130097</v>
      </c>
      <c r="P2142" s="2">
        <v>2.8368275699817399E-3</v>
      </c>
      <c r="Q2142" s="2">
        <v>5.4552586335106998E-3</v>
      </c>
      <c r="R2142" s="2">
        <v>0</v>
      </c>
      <c r="S2142" s="2">
        <v>-3.9629999979999999</v>
      </c>
    </row>
    <row r="2143" spans="1:19" s="2" customFormat="1" x14ac:dyDescent="0.25">
      <c r="A2143" s="1">
        <v>39763</v>
      </c>
      <c r="B2143" s="2" t="s">
        <v>26</v>
      </c>
      <c r="C2143" s="2" t="s">
        <v>27</v>
      </c>
      <c r="D2143" s="2">
        <v>0</v>
      </c>
      <c r="E2143" s="2">
        <v>16.315000000000001</v>
      </c>
      <c r="F2143" s="2">
        <v>4.9577999999999998</v>
      </c>
      <c r="G2143" s="2">
        <v>22</v>
      </c>
      <c r="H2143" s="2">
        <v>115.13055919999999</v>
      </c>
      <c r="I2143" s="2">
        <v>53.326937645919202</v>
      </c>
      <c r="J2143" s="2">
        <v>1.9260999081622301</v>
      </c>
      <c r="K2143" s="2">
        <v>5.6275500128232403E-2</v>
      </c>
      <c r="L2143" s="2">
        <v>1.8698244080339901</v>
      </c>
      <c r="M2143" s="2">
        <v>0</v>
      </c>
      <c r="O2143" s="2">
        <v>6.9255611024427202</v>
      </c>
      <c r="P2143" s="2">
        <v>2.1911285907555101E-3</v>
      </c>
      <c r="Q2143" s="2">
        <v>5.2045635027403898E-3</v>
      </c>
      <c r="R2143" s="2">
        <v>0</v>
      </c>
      <c r="S2143" s="2">
        <v>-1.717999998</v>
      </c>
    </row>
    <row r="2144" spans="1:19" s="2" customFormat="1" x14ac:dyDescent="0.25">
      <c r="A2144" s="1">
        <v>39764</v>
      </c>
      <c r="B2144" s="2" t="s">
        <v>26</v>
      </c>
      <c r="C2144" s="2" t="s">
        <v>27</v>
      </c>
      <c r="D2144" s="2">
        <v>0</v>
      </c>
      <c r="E2144" s="2">
        <v>17.631250000000001</v>
      </c>
      <c r="F2144" s="2">
        <v>4.9791999999999996</v>
      </c>
      <c r="G2144" s="2">
        <v>22</v>
      </c>
      <c r="H2144" s="2">
        <v>99.400283040000005</v>
      </c>
      <c r="I2144" s="2">
        <v>55.331781484807401</v>
      </c>
      <c r="J2144" s="2">
        <v>1.942403733238</v>
      </c>
      <c r="K2144" s="2">
        <v>0</v>
      </c>
      <c r="L2144" s="2">
        <v>1.942403733238</v>
      </c>
      <c r="M2144" s="2">
        <v>0</v>
      </c>
      <c r="O2144" s="2">
        <v>6.8768621673561601</v>
      </c>
      <c r="P2144" s="2">
        <v>1.9984589312350399E-3</v>
      </c>
      <c r="Q2144" s="2">
        <v>3.85118438503795E-3</v>
      </c>
      <c r="R2144" s="2">
        <v>0</v>
      </c>
      <c r="S2144" s="2">
        <v>-0.401749998</v>
      </c>
    </row>
    <row r="2145" spans="1:19" s="2" customFormat="1" x14ac:dyDescent="0.25">
      <c r="A2145" s="1">
        <v>39765</v>
      </c>
      <c r="B2145" s="2" t="s">
        <v>26</v>
      </c>
      <c r="C2145" s="2" t="s">
        <v>27</v>
      </c>
      <c r="D2145" s="2">
        <v>0</v>
      </c>
      <c r="E2145" s="2">
        <v>18.164999999999999</v>
      </c>
      <c r="F2145" s="2">
        <v>5.0086000000000004</v>
      </c>
      <c r="G2145" s="2">
        <v>22</v>
      </c>
      <c r="H2145" s="2">
        <v>115.3900433</v>
      </c>
      <c r="I2145" s="2">
        <v>50.9298576078276</v>
      </c>
      <c r="J2145" s="2">
        <v>1.7887290708701999</v>
      </c>
      <c r="K2145" s="2">
        <v>0</v>
      </c>
      <c r="L2145" s="2">
        <v>1.7887290708701999</v>
      </c>
      <c r="M2145" s="2">
        <v>0</v>
      </c>
      <c r="O2145" s="2">
        <v>7.1618701513627299</v>
      </c>
      <c r="P2145" s="2">
        <v>1.9157491771508101E-3</v>
      </c>
      <c r="Q2145" s="2">
        <v>4.6766319558120403E-3</v>
      </c>
      <c r="R2145" s="2">
        <v>0</v>
      </c>
      <c r="S2145" s="2">
        <v>0.13200000199999801</v>
      </c>
    </row>
    <row r="2146" spans="1:19" s="2" customFormat="1" x14ac:dyDescent="0.25">
      <c r="A2146" s="1">
        <v>39766</v>
      </c>
      <c r="B2146" s="2" t="s">
        <v>26</v>
      </c>
      <c r="C2146" s="2" t="s">
        <v>27</v>
      </c>
      <c r="D2146" s="2">
        <v>0.1</v>
      </c>
      <c r="E2146" s="2">
        <v>17.947083330000002</v>
      </c>
      <c r="F2146" s="2">
        <v>5.0579000000000001</v>
      </c>
      <c r="G2146" s="2">
        <v>22</v>
      </c>
      <c r="H2146" s="2">
        <v>92.275128749999993</v>
      </c>
      <c r="I2146" s="2">
        <v>34.257067757090503</v>
      </c>
      <c r="J2146" s="2">
        <v>1.2718503403736099</v>
      </c>
      <c r="K2146" s="2">
        <v>5.2921985698045201E-3</v>
      </c>
      <c r="L2146" s="2">
        <v>1.2029225386000599</v>
      </c>
      <c r="M2146" s="2">
        <v>6.3635603203740704E-2</v>
      </c>
      <c r="O2146" s="2">
        <v>4.9010846482903396</v>
      </c>
      <c r="P2146" s="2">
        <v>1.64744889147938E-3</v>
      </c>
      <c r="Q2146" s="2">
        <v>4.8153049071742397E-3</v>
      </c>
      <c r="R2146" s="2">
        <v>0</v>
      </c>
      <c r="S2146" s="2">
        <v>-8.5916667999999405E-2</v>
      </c>
    </row>
    <row r="2147" spans="1:19" s="2" customFormat="1" x14ac:dyDescent="0.25">
      <c r="A2147" s="1">
        <v>39767</v>
      </c>
      <c r="B2147" s="2" t="s">
        <v>26</v>
      </c>
      <c r="C2147" s="2" t="s">
        <v>27</v>
      </c>
      <c r="D2147" s="2">
        <v>0</v>
      </c>
      <c r="E2147" s="2">
        <v>12.47875</v>
      </c>
      <c r="F2147" s="2">
        <v>5.1128</v>
      </c>
      <c r="G2147" s="2">
        <v>22</v>
      </c>
      <c r="H2147" s="2">
        <v>130.7759667</v>
      </c>
      <c r="I2147" s="2">
        <v>49.431921630643899</v>
      </c>
      <c r="J2147" s="2">
        <v>1.73717832576104</v>
      </c>
      <c r="K2147" s="2">
        <v>9.8427237597306493E-3</v>
      </c>
      <c r="L2147" s="2">
        <v>1.72733560200131</v>
      </c>
      <c r="M2147" s="2">
        <v>0</v>
      </c>
      <c r="O2147" s="2">
        <v>7.0600982767685601</v>
      </c>
      <c r="P2147" s="2">
        <v>2.6989109616366602E-3</v>
      </c>
      <c r="Q2147" s="2">
        <v>8.0098531111094298E-3</v>
      </c>
      <c r="R2147" s="2">
        <v>0</v>
      </c>
      <c r="S2147" s="2">
        <v>-5.5542499980000004</v>
      </c>
    </row>
    <row r="2148" spans="1:19" s="2" customFormat="1" x14ac:dyDescent="0.25">
      <c r="A2148" s="1">
        <v>39768</v>
      </c>
      <c r="B2148" s="2" t="s">
        <v>26</v>
      </c>
      <c r="C2148" s="2" t="s">
        <v>27</v>
      </c>
      <c r="D2148" s="2">
        <v>0</v>
      </c>
      <c r="E2148" s="2">
        <v>10.810833329999999</v>
      </c>
      <c r="F2148" s="2">
        <v>5.1707999999999998</v>
      </c>
      <c r="G2148" s="2">
        <v>22</v>
      </c>
      <c r="H2148" s="2">
        <v>114.5250917</v>
      </c>
      <c r="I2148" s="2">
        <v>51.593213015683197</v>
      </c>
      <c r="J2148" s="2">
        <v>1.8096663207911701</v>
      </c>
      <c r="K2148" s="2">
        <v>9.47873436471669E-3</v>
      </c>
      <c r="L2148" s="2">
        <v>1.80018758642645</v>
      </c>
      <c r="M2148" s="2">
        <v>0</v>
      </c>
      <c r="O2148" s="2">
        <v>6.7227145769900796</v>
      </c>
      <c r="P2148" s="2">
        <v>2.70160443058732E-3</v>
      </c>
      <c r="Q2148" s="2">
        <v>6.6195163531209602E-3</v>
      </c>
      <c r="R2148" s="2">
        <v>0</v>
      </c>
      <c r="S2148" s="2">
        <v>-7.2221666679999998</v>
      </c>
    </row>
    <row r="2149" spans="1:19" s="2" customFormat="1" x14ac:dyDescent="0.25">
      <c r="A2149" s="1">
        <v>39769</v>
      </c>
      <c r="B2149" s="2" t="s">
        <v>26</v>
      </c>
      <c r="C2149" s="2" t="s">
        <v>27</v>
      </c>
      <c r="D2149" s="2">
        <v>0</v>
      </c>
      <c r="E2149" s="2">
        <v>10.608750000000001</v>
      </c>
      <c r="F2149" s="2">
        <v>5.2290999999999999</v>
      </c>
      <c r="G2149" s="2">
        <v>22</v>
      </c>
      <c r="H2149" s="2">
        <v>119.82450420000001</v>
      </c>
      <c r="I2149" s="2">
        <v>48.732033620478497</v>
      </c>
      <c r="J2149" s="2">
        <v>1.7096590809026699</v>
      </c>
      <c r="K2149" s="2">
        <v>9.6088399444196407E-3</v>
      </c>
      <c r="L2149" s="2">
        <v>1.7000502409582501</v>
      </c>
      <c r="M2149" s="2">
        <v>0</v>
      </c>
      <c r="O2149" s="2">
        <v>6.2649365340906398</v>
      </c>
      <c r="P2149" s="2">
        <v>3.1557695148803299E-3</v>
      </c>
      <c r="Q2149" s="2">
        <v>9.1533796102532504E-3</v>
      </c>
      <c r="R2149" s="2">
        <v>0</v>
      </c>
      <c r="S2149" s="2">
        <v>-7.4242499979999996</v>
      </c>
    </row>
    <row r="2150" spans="1:19" s="2" customFormat="1" x14ac:dyDescent="0.25">
      <c r="A2150" s="1">
        <v>39770</v>
      </c>
      <c r="B2150" s="2" t="s">
        <v>26</v>
      </c>
      <c r="C2150" s="2" t="s">
        <v>27</v>
      </c>
      <c r="D2150" s="2">
        <v>0</v>
      </c>
      <c r="E2150" s="2">
        <v>11.36333333</v>
      </c>
      <c r="F2150" s="2">
        <v>5.2630999999999997</v>
      </c>
      <c r="G2150" s="2">
        <v>22</v>
      </c>
      <c r="H2150" s="2">
        <v>52.624600000000001</v>
      </c>
      <c r="I2150" s="2">
        <v>12.3927720969264</v>
      </c>
      <c r="J2150" s="2">
        <v>0.43262029121524698</v>
      </c>
      <c r="K2150" s="2">
        <v>0</v>
      </c>
      <c r="L2150" s="2">
        <v>0.43262029121524698</v>
      </c>
      <c r="M2150" s="2">
        <v>0</v>
      </c>
      <c r="O2150" s="2">
        <v>1.7807503268865099</v>
      </c>
      <c r="P2150" s="2">
        <v>1.85735319818846E-3</v>
      </c>
      <c r="Q2150" s="2">
        <v>9.6130711972748605E-3</v>
      </c>
      <c r="R2150" s="2">
        <v>0</v>
      </c>
      <c r="S2150" s="2">
        <v>-6.6696666679999996</v>
      </c>
    </row>
    <row r="2151" spans="1:19" s="2" customFormat="1" x14ac:dyDescent="0.25">
      <c r="A2151" s="1">
        <v>39771</v>
      </c>
      <c r="B2151" s="2" t="s">
        <v>26</v>
      </c>
      <c r="C2151" s="2" t="s">
        <v>27</v>
      </c>
      <c r="D2151" s="2">
        <v>1.3</v>
      </c>
      <c r="E2151" s="2">
        <v>12.215833330000001</v>
      </c>
      <c r="F2151" s="2">
        <v>5.2751999999999999</v>
      </c>
      <c r="G2151" s="2">
        <v>22</v>
      </c>
      <c r="H2151" s="2">
        <v>41.85594167</v>
      </c>
      <c r="I2151" s="2">
        <v>14.4344806706264</v>
      </c>
      <c r="J2151" s="2">
        <v>1.0785566649195499</v>
      </c>
      <c r="K2151" s="2">
        <v>1.8416032636585599E-2</v>
      </c>
      <c r="L2151" s="2">
        <v>0.50427659171789696</v>
      </c>
      <c r="M2151" s="2">
        <v>0.555864040565069</v>
      </c>
      <c r="O2151" s="2">
        <v>2.6653950484336502</v>
      </c>
      <c r="P2151" s="2">
        <v>2.72329280201447E-3</v>
      </c>
      <c r="Q2151" s="2">
        <v>9.0233640773882597E-3</v>
      </c>
      <c r="R2151" s="2">
        <v>0</v>
      </c>
      <c r="S2151" s="2">
        <v>-5.8171666679999996</v>
      </c>
    </row>
    <row r="2152" spans="1:19" s="2" customFormat="1" x14ac:dyDescent="0.25">
      <c r="A2152" s="1">
        <v>39772</v>
      </c>
      <c r="B2152" s="2" t="s">
        <v>26</v>
      </c>
      <c r="C2152" s="2" t="s">
        <v>27</v>
      </c>
      <c r="D2152" s="2">
        <v>5.7</v>
      </c>
      <c r="E2152" s="2">
        <v>9.7833333329999999</v>
      </c>
      <c r="F2152" s="2">
        <v>5.2666000000000004</v>
      </c>
      <c r="G2152" s="2">
        <v>22</v>
      </c>
      <c r="H2152" s="2">
        <v>37.336929169999998</v>
      </c>
      <c r="I2152" s="2">
        <v>2.6103851341885602</v>
      </c>
      <c r="J2152" s="2">
        <v>0.89411368278314196</v>
      </c>
      <c r="K2152" s="2">
        <v>9.13481005536604E-3</v>
      </c>
      <c r="L2152" s="2">
        <v>9.0998345325216307E-2</v>
      </c>
      <c r="M2152" s="2">
        <v>0.79398052740255998</v>
      </c>
      <c r="O2152" s="2">
        <v>1.1516317612673199</v>
      </c>
      <c r="P2152" s="2">
        <v>1.9913679672649899E-3</v>
      </c>
      <c r="Q2152" s="2">
        <v>6.7680513362981407E-2</v>
      </c>
      <c r="R2152" s="2">
        <v>0</v>
      </c>
      <c r="S2152" s="2">
        <v>-8.2496666649999995</v>
      </c>
    </row>
    <row r="2153" spans="1:19" s="2" customFormat="1" x14ac:dyDescent="0.25">
      <c r="A2153" s="1">
        <v>39773</v>
      </c>
      <c r="B2153" s="2" t="s">
        <v>26</v>
      </c>
      <c r="C2153" s="2" t="s">
        <v>27</v>
      </c>
      <c r="D2153" s="2">
        <v>0</v>
      </c>
      <c r="E2153" s="2">
        <v>8.8045833330000001</v>
      </c>
      <c r="F2153" s="2">
        <v>5.2386999999999997</v>
      </c>
      <c r="G2153" s="2">
        <v>22</v>
      </c>
      <c r="H2153" s="2">
        <v>117.5051292</v>
      </c>
      <c r="I2153" s="2">
        <v>33.186747203592702</v>
      </c>
      <c r="J2153" s="2">
        <v>1.194001862965</v>
      </c>
      <c r="K2153" s="2">
        <v>3.8112006471396599E-2</v>
      </c>
      <c r="L2153" s="2">
        <v>1.1558898564936</v>
      </c>
      <c r="M2153" s="2">
        <v>0</v>
      </c>
      <c r="O2153" s="2">
        <v>5.3901581777048202</v>
      </c>
      <c r="P2153" s="2">
        <v>3.7103614920383299E-3</v>
      </c>
      <c r="Q2153" s="2">
        <v>1.61578605898587E-2</v>
      </c>
      <c r="R2153" s="2">
        <v>0</v>
      </c>
      <c r="S2153" s="2">
        <v>-9.2284166649999992</v>
      </c>
    </row>
    <row r="2154" spans="1:19" s="2" customFormat="1" x14ac:dyDescent="0.25">
      <c r="A2154" s="1">
        <v>39774</v>
      </c>
      <c r="B2154" s="2" t="s">
        <v>26</v>
      </c>
      <c r="C2154" s="2" t="s">
        <v>27</v>
      </c>
      <c r="D2154" s="2">
        <v>4.5</v>
      </c>
      <c r="E2154" s="2">
        <v>1.2662500000000001</v>
      </c>
      <c r="F2154" s="2">
        <v>5.2064000000000004</v>
      </c>
      <c r="G2154" s="2">
        <v>22</v>
      </c>
      <c r="H2154" s="2">
        <v>56.454237499999998</v>
      </c>
      <c r="I2154" s="2">
        <v>3.0436504407326201</v>
      </c>
      <c r="J2154" s="2">
        <v>0.83632301567295397</v>
      </c>
      <c r="K2154" s="2">
        <v>9.3333890715084807E-3</v>
      </c>
      <c r="L2154" s="2">
        <v>0.10530590159787</v>
      </c>
      <c r="M2154" s="2">
        <v>0.72168372500357603</v>
      </c>
      <c r="O2154" s="2">
        <v>1.1910894515233501</v>
      </c>
      <c r="P2154" s="2">
        <v>2.4118075916099001E-3</v>
      </c>
      <c r="Q2154" s="2">
        <v>0.12147048431388401</v>
      </c>
      <c r="R2154" s="2">
        <v>0</v>
      </c>
      <c r="S2154" s="2">
        <v>-16.766749998000002</v>
      </c>
    </row>
    <row r="2155" spans="1:19" s="2" customFormat="1" x14ac:dyDescent="0.25">
      <c r="A2155" s="1">
        <v>39775</v>
      </c>
      <c r="B2155" s="2" t="s">
        <v>26</v>
      </c>
      <c r="C2155" s="2" t="s">
        <v>27</v>
      </c>
      <c r="D2155" s="2">
        <v>6.3</v>
      </c>
      <c r="E2155" s="2">
        <v>4.62</v>
      </c>
      <c r="F2155" s="2">
        <v>5.1684000000000001</v>
      </c>
      <c r="G2155" s="2">
        <v>22</v>
      </c>
      <c r="H2155" s="2">
        <v>103.415825</v>
      </c>
      <c r="I2155" s="2">
        <v>11.4909343006067</v>
      </c>
      <c r="J2155" s="2">
        <v>1.24449551784799</v>
      </c>
      <c r="K2155" s="2">
        <v>3.1846774641856097E-2</v>
      </c>
      <c r="L2155" s="2">
        <v>0.39874783864175101</v>
      </c>
      <c r="M2155" s="2">
        <v>0.81390090456438502</v>
      </c>
      <c r="O2155" s="2">
        <v>3.6856915691098</v>
      </c>
      <c r="P2155" s="2">
        <v>4.4537726080414097E-3</v>
      </c>
      <c r="Q2155" s="2">
        <v>7.1382333620636507E-2</v>
      </c>
      <c r="R2155" s="2">
        <v>0</v>
      </c>
      <c r="S2155" s="2">
        <v>-13.412999998</v>
      </c>
    </row>
    <row r="2156" spans="1:19" s="2" customFormat="1" x14ac:dyDescent="0.25">
      <c r="A2156" s="1">
        <v>39776</v>
      </c>
      <c r="B2156" s="2" t="s">
        <v>26</v>
      </c>
      <c r="C2156" s="2" t="s">
        <v>27</v>
      </c>
      <c r="D2156" s="2">
        <v>0</v>
      </c>
      <c r="E2156" s="2">
        <v>8.4737500000000008</v>
      </c>
      <c r="F2156" s="2">
        <v>5.1238000000000001</v>
      </c>
      <c r="G2156" s="2">
        <v>22</v>
      </c>
      <c r="H2156" s="2">
        <v>117.4985167</v>
      </c>
      <c r="I2156" s="2">
        <v>34.778250645079503</v>
      </c>
      <c r="J2156" s="2">
        <v>1.2496689180084299</v>
      </c>
      <c r="K2156" s="2">
        <v>3.8702520384037098E-2</v>
      </c>
      <c r="L2156" s="2">
        <v>1.2109663976243901</v>
      </c>
      <c r="M2156" s="2">
        <v>0</v>
      </c>
      <c r="O2156" s="2">
        <v>5.0414227997719303</v>
      </c>
      <c r="P2156" s="2">
        <v>3.4851853135485699E-3</v>
      </c>
      <c r="Q2156" s="2">
        <v>1.46917904048562E-2</v>
      </c>
      <c r="R2156" s="2">
        <v>0</v>
      </c>
      <c r="S2156" s="2">
        <v>-9.5592499980000003</v>
      </c>
    </row>
    <row r="2157" spans="1:19" s="2" customFormat="1" x14ac:dyDescent="0.25">
      <c r="A2157" s="1">
        <v>39777</v>
      </c>
      <c r="B2157" s="2" t="s">
        <v>26</v>
      </c>
      <c r="C2157" s="2" t="s">
        <v>27</v>
      </c>
      <c r="D2157" s="2">
        <v>0.2</v>
      </c>
      <c r="E2157" s="2">
        <v>9.8391666670000006</v>
      </c>
      <c r="F2157" s="2">
        <v>5.0712999999999999</v>
      </c>
      <c r="G2157" s="2">
        <v>22</v>
      </c>
      <c r="H2157" s="2">
        <v>94.88378333</v>
      </c>
      <c r="I2157" s="2">
        <v>31.7476009084541</v>
      </c>
      <c r="J2157" s="2">
        <v>1.26767931271071</v>
      </c>
      <c r="K2157" s="2">
        <v>3.34333480348004E-2</v>
      </c>
      <c r="L2157" s="2">
        <v>1.1067801060520801</v>
      </c>
      <c r="M2157" s="2">
        <v>0.127465858623834</v>
      </c>
      <c r="O2157" s="2">
        <v>4.2921280351241897</v>
      </c>
      <c r="P2157" s="2">
        <v>3.2560687210881401E-3</v>
      </c>
      <c r="Q2157" s="2">
        <v>1.16893414123921E-2</v>
      </c>
      <c r="R2157" s="2">
        <v>0</v>
      </c>
      <c r="S2157" s="2">
        <v>-8.1938333310000004</v>
      </c>
    </row>
    <row r="2158" spans="1:19" s="2" customFormat="1" x14ac:dyDescent="0.25">
      <c r="A2158" s="1">
        <v>39778</v>
      </c>
      <c r="B2158" s="2" t="s">
        <v>26</v>
      </c>
      <c r="C2158" s="2" t="s">
        <v>27</v>
      </c>
      <c r="D2158" s="2">
        <v>0</v>
      </c>
      <c r="E2158" s="2">
        <v>11.854583330000001</v>
      </c>
      <c r="F2158" s="2">
        <v>4.9962999999999997</v>
      </c>
      <c r="G2158" s="2">
        <v>22</v>
      </c>
      <c r="H2158" s="2">
        <v>135.9103542</v>
      </c>
      <c r="I2158" s="2">
        <v>43.5430309594108</v>
      </c>
      <c r="J2158" s="2">
        <v>1.5762646491762999</v>
      </c>
      <c r="K2158" s="2">
        <v>5.55533886634791E-2</v>
      </c>
      <c r="L2158" s="2">
        <v>1.5207112605128199</v>
      </c>
      <c r="M2158" s="2">
        <v>0</v>
      </c>
      <c r="O2158" s="2">
        <v>6.36527177756179</v>
      </c>
      <c r="P2158" s="2">
        <v>3.3333176762448198E-3</v>
      </c>
      <c r="Q2158" s="2">
        <v>1.26711751424257E-2</v>
      </c>
      <c r="R2158" s="2">
        <v>0</v>
      </c>
      <c r="S2158" s="2">
        <v>-6.1784166679999997</v>
      </c>
    </row>
    <row r="2159" spans="1:19" s="2" customFormat="1" x14ac:dyDescent="0.25">
      <c r="A2159" s="1">
        <v>39779</v>
      </c>
      <c r="B2159" s="2" t="s">
        <v>26</v>
      </c>
      <c r="C2159" s="2" t="s">
        <v>27</v>
      </c>
      <c r="D2159" s="2">
        <v>0</v>
      </c>
      <c r="E2159" s="2">
        <v>14.52083333</v>
      </c>
      <c r="F2159" s="2">
        <v>4.9189999999999996</v>
      </c>
      <c r="G2159" s="2">
        <v>22</v>
      </c>
      <c r="H2159" s="2">
        <v>101.10113749999999</v>
      </c>
      <c r="I2159" s="2">
        <v>42.377490659658001</v>
      </c>
      <c r="J2159" s="2">
        <v>1.5040834501651299</v>
      </c>
      <c r="K2159" s="2">
        <v>2.05604211999031E-2</v>
      </c>
      <c r="L2159" s="2">
        <v>1.4835230289652199</v>
      </c>
      <c r="M2159" s="2">
        <v>0</v>
      </c>
      <c r="O2159" s="2">
        <v>5.7844558890105402</v>
      </c>
      <c r="P2159" s="2">
        <v>2.6725140151496801E-3</v>
      </c>
      <c r="Q2159" s="2">
        <v>7.1165395833283802E-3</v>
      </c>
      <c r="R2159" s="2">
        <v>0</v>
      </c>
      <c r="S2159" s="2">
        <v>-3.5121666679999999</v>
      </c>
    </row>
    <row r="2160" spans="1:19" s="2" customFormat="1" x14ac:dyDescent="0.25">
      <c r="A2160" s="1">
        <v>39780</v>
      </c>
      <c r="B2160" s="2" t="s">
        <v>26</v>
      </c>
      <c r="C2160" s="2" t="s">
        <v>27</v>
      </c>
      <c r="D2160" s="2">
        <v>2.9</v>
      </c>
      <c r="E2160" s="2">
        <v>13.73583333</v>
      </c>
      <c r="F2160" s="2">
        <v>4.8437000000000001</v>
      </c>
      <c r="G2160" s="2">
        <v>22</v>
      </c>
      <c r="H2160" s="2">
        <v>64.276187500000006</v>
      </c>
      <c r="I2160" s="2">
        <v>23.8191669584895</v>
      </c>
      <c r="J2160" s="2">
        <v>1.47050871219554</v>
      </c>
      <c r="K2160" s="2">
        <v>4.1681067728595297E-2</v>
      </c>
      <c r="L2160" s="2">
        <v>0.833262498306652</v>
      </c>
      <c r="M2160" s="2">
        <v>0.59556514616029499</v>
      </c>
      <c r="O2160" s="2">
        <v>3.8518441592178099</v>
      </c>
      <c r="P2160" s="2">
        <v>3.15521804714539E-3</v>
      </c>
      <c r="Q2160" s="2">
        <v>1.01405024943834E-2</v>
      </c>
      <c r="R2160" s="2">
        <v>0</v>
      </c>
      <c r="S2160" s="2">
        <v>-4.297166668</v>
      </c>
    </row>
    <row r="2161" spans="1:19" s="2" customFormat="1" x14ac:dyDescent="0.25">
      <c r="A2161" s="1">
        <v>39781</v>
      </c>
      <c r="B2161" s="2" t="s">
        <v>26</v>
      </c>
      <c r="C2161" s="2" t="s">
        <v>27</v>
      </c>
      <c r="D2161" s="2">
        <v>0.2</v>
      </c>
      <c r="E2161" s="2">
        <v>9.6487499999999997</v>
      </c>
      <c r="F2161" s="2">
        <v>4.7746000000000004</v>
      </c>
      <c r="G2161" s="2">
        <v>22</v>
      </c>
      <c r="H2161" s="2">
        <v>117.67595710000001</v>
      </c>
      <c r="I2161" s="2">
        <v>21.434768690564098</v>
      </c>
      <c r="J2161" s="2">
        <v>0.91613358112724497</v>
      </c>
      <c r="K2161" s="2">
        <v>4.5972760250409202E-2</v>
      </c>
      <c r="L2161" s="2">
        <v>0.74712940702802999</v>
      </c>
      <c r="M2161" s="2">
        <v>0.123031413848805</v>
      </c>
      <c r="O2161" s="2">
        <v>3.9105209109075201</v>
      </c>
      <c r="P2161" s="2">
        <v>3.7493507617375101E-3</v>
      </c>
      <c r="Q2161" s="2">
        <v>3.5241992531142699E-2</v>
      </c>
      <c r="R2161" s="2">
        <v>0</v>
      </c>
      <c r="S2161" s="2">
        <v>-8.3842499979999996</v>
      </c>
    </row>
    <row r="2162" spans="1:19" s="2" customFormat="1" x14ac:dyDescent="0.25">
      <c r="A2162" s="1">
        <v>39782</v>
      </c>
      <c r="B2162" s="2" t="s">
        <v>26</v>
      </c>
      <c r="C2162" s="2" t="s">
        <v>27</v>
      </c>
      <c r="D2162" s="2">
        <v>0</v>
      </c>
      <c r="E2162" s="2">
        <v>8.9450000000000003</v>
      </c>
      <c r="F2162" s="2">
        <v>4.7157999999999998</v>
      </c>
      <c r="G2162" s="2">
        <v>22</v>
      </c>
      <c r="H2162" s="2">
        <v>129.9794875</v>
      </c>
      <c r="I2162" s="2">
        <v>37.176698677295697</v>
      </c>
      <c r="J2162" s="2">
        <v>1.3594320119116201</v>
      </c>
      <c r="K2162" s="2">
        <v>6.4411421545153197E-2</v>
      </c>
      <c r="L2162" s="2">
        <v>1.29502059036647</v>
      </c>
      <c r="M2162" s="2">
        <v>0</v>
      </c>
      <c r="O2162" s="2">
        <v>5.75081605956193</v>
      </c>
      <c r="P2162" s="2">
        <v>3.51962607895883E-3</v>
      </c>
      <c r="Q2162" s="2">
        <v>1.5185562251745799E-2</v>
      </c>
      <c r="R2162" s="2">
        <v>0</v>
      </c>
      <c r="S2162" s="2">
        <v>-9.0879999980000008</v>
      </c>
    </row>
    <row r="2163" spans="1:19" s="2" customFormat="1" x14ac:dyDescent="0.25">
      <c r="A2163" s="1">
        <v>39783</v>
      </c>
      <c r="B2163" s="2" t="s">
        <v>26</v>
      </c>
      <c r="C2163" s="2" t="s">
        <v>27</v>
      </c>
      <c r="D2163" s="2">
        <v>0.1</v>
      </c>
      <c r="E2163" s="2">
        <v>10.64666667</v>
      </c>
      <c r="F2163" s="2">
        <v>4.6566000000000001</v>
      </c>
      <c r="G2163" s="2">
        <v>22</v>
      </c>
      <c r="H2163" s="2">
        <v>116.729675</v>
      </c>
      <c r="I2163" s="2">
        <v>33.229487309003403</v>
      </c>
      <c r="J2163" s="2">
        <v>1.26720932036711</v>
      </c>
      <c r="K2163" s="2">
        <v>4.7340263042018202E-2</v>
      </c>
      <c r="L2163" s="2">
        <v>1.1592723816308801</v>
      </c>
      <c r="M2163" s="2">
        <v>6.0596675694209103E-2</v>
      </c>
      <c r="O2163" s="2">
        <v>4.8237748254285</v>
      </c>
      <c r="P2163" s="2">
        <v>2.6359413506611999E-3</v>
      </c>
      <c r="Q2163" s="2">
        <v>1.0770955402266099E-2</v>
      </c>
      <c r="R2163" s="2">
        <v>0</v>
      </c>
      <c r="S2163" s="2">
        <v>-7.3863333280000001</v>
      </c>
    </row>
    <row r="2164" spans="1:19" s="2" customFormat="1" x14ac:dyDescent="0.25">
      <c r="A2164" s="1">
        <v>39784</v>
      </c>
      <c r="B2164" s="2" t="s">
        <v>26</v>
      </c>
      <c r="C2164" s="2" t="s">
        <v>27</v>
      </c>
      <c r="D2164" s="2">
        <v>0</v>
      </c>
      <c r="E2164" s="2">
        <v>11.102916670000001</v>
      </c>
      <c r="F2164" s="2">
        <v>4.5955000000000004</v>
      </c>
      <c r="G2164" s="2">
        <v>22</v>
      </c>
      <c r="H2164" s="2">
        <v>117.67703830000001</v>
      </c>
      <c r="I2164" s="2">
        <v>48.210720305555199</v>
      </c>
      <c r="J2164" s="2">
        <v>1.7223814434576901</v>
      </c>
      <c r="K2164" s="2">
        <v>3.9778970052866201E-2</v>
      </c>
      <c r="L2164" s="2">
        <v>1.6826024734048199</v>
      </c>
      <c r="M2164" s="2">
        <v>0</v>
      </c>
      <c r="O2164" s="2">
        <v>7.5720224146125199</v>
      </c>
      <c r="P2164" s="2">
        <v>2.7764317405770999E-3</v>
      </c>
      <c r="Q2164" s="2">
        <v>7.2253979377970203E-3</v>
      </c>
      <c r="R2164" s="2">
        <v>0</v>
      </c>
      <c r="S2164" s="2">
        <v>-6.9300833280000003</v>
      </c>
    </row>
    <row r="2165" spans="1:19" s="2" customFormat="1" x14ac:dyDescent="0.25">
      <c r="A2165" s="1">
        <v>39785</v>
      </c>
      <c r="B2165" s="2" t="s">
        <v>26</v>
      </c>
      <c r="C2165" s="2" t="s">
        <v>27</v>
      </c>
      <c r="D2165" s="2">
        <v>0</v>
      </c>
      <c r="E2165" s="2">
        <v>12.14833333</v>
      </c>
      <c r="F2165" s="2">
        <v>4.5311000000000003</v>
      </c>
      <c r="G2165" s="2">
        <v>22</v>
      </c>
      <c r="H2165" s="2">
        <v>120.23136</v>
      </c>
      <c r="I2165" s="2">
        <v>46.919967435020503</v>
      </c>
      <c r="J2165" s="2">
        <v>1.6508907272376301</v>
      </c>
      <c r="K2165" s="2">
        <v>1.18140488216332E-2</v>
      </c>
      <c r="L2165" s="2">
        <v>1.639076678416</v>
      </c>
      <c r="M2165" s="2">
        <v>0</v>
      </c>
      <c r="O2165" s="2">
        <v>6.9547806568978299</v>
      </c>
      <c r="P2165" s="2">
        <v>2.6835806413868101E-3</v>
      </c>
      <c r="Q2165" s="2">
        <v>7.5394933747552498E-3</v>
      </c>
      <c r="R2165" s="2">
        <v>0</v>
      </c>
      <c r="S2165" s="2">
        <v>-5.8846666680000004</v>
      </c>
    </row>
    <row r="2166" spans="1:19" s="2" customFormat="1" x14ac:dyDescent="0.25">
      <c r="A2166" s="1">
        <v>39786</v>
      </c>
      <c r="B2166" s="2" t="s">
        <v>26</v>
      </c>
      <c r="C2166" s="2" t="s">
        <v>27</v>
      </c>
      <c r="D2166" s="2">
        <v>0</v>
      </c>
      <c r="E2166" s="2">
        <v>13.02916667</v>
      </c>
      <c r="F2166" s="2">
        <v>4.4618000000000002</v>
      </c>
      <c r="G2166" s="2">
        <v>22</v>
      </c>
      <c r="H2166" s="2">
        <v>113.72445</v>
      </c>
      <c r="I2166" s="2">
        <v>51.669898773599598</v>
      </c>
      <c r="J2166" s="2">
        <v>1.81825766374931</v>
      </c>
      <c r="K2166" s="2">
        <v>1.1834111823207E-2</v>
      </c>
      <c r="L2166" s="2">
        <v>1.8064235519261</v>
      </c>
      <c r="M2166" s="2">
        <v>0</v>
      </c>
      <c r="O2166" s="2">
        <v>6.7779509696653299</v>
      </c>
      <c r="P2166" s="2">
        <v>2.5411905740801602E-3</v>
      </c>
      <c r="Q2166" s="2">
        <v>6.2009962809569299E-3</v>
      </c>
      <c r="R2166" s="2">
        <v>0</v>
      </c>
      <c r="S2166" s="2">
        <v>-5.0038333279999998</v>
      </c>
    </row>
    <row r="2167" spans="1:19" s="2" customFormat="1" x14ac:dyDescent="0.25">
      <c r="A2167" s="1">
        <v>39787</v>
      </c>
      <c r="B2167" s="2" t="s">
        <v>26</v>
      </c>
      <c r="C2167" s="2" t="s">
        <v>27</v>
      </c>
      <c r="D2167" s="2">
        <v>0.5</v>
      </c>
      <c r="E2167" s="2">
        <v>15.14458333</v>
      </c>
      <c r="F2167" s="2">
        <v>4.4028999999999998</v>
      </c>
      <c r="G2167" s="2">
        <v>22</v>
      </c>
      <c r="H2167" s="2">
        <v>95.823255000000003</v>
      </c>
      <c r="I2167" s="2">
        <v>25.6104515725692</v>
      </c>
      <c r="J2167" s="2">
        <v>1.21998813535521</v>
      </c>
      <c r="K2167" s="2">
        <v>3.0206905590089799E-2</v>
      </c>
      <c r="L2167" s="2">
        <v>0.89705243343802499</v>
      </c>
      <c r="M2167" s="2">
        <v>0.29272879632709697</v>
      </c>
      <c r="O2167" s="2">
        <v>3.7489485256730899</v>
      </c>
      <c r="P2167" s="2">
        <v>1.9909350427218301E-3</v>
      </c>
      <c r="Q2167" s="2">
        <v>8.7271317924170807E-3</v>
      </c>
      <c r="R2167" s="2">
        <v>0</v>
      </c>
      <c r="S2167" s="2">
        <v>-2.8884166680000001</v>
      </c>
    </row>
    <row r="2168" spans="1:19" s="2" customFormat="1" x14ac:dyDescent="0.25">
      <c r="A2168" s="1">
        <v>39788</v>
      </c>
      <c r="B2168" s="2" t="s">
        <v>26</v>
      </c>
      <c r="C2168" s="2" t="s">
        <v>27</v>
      </c>
      <c r="D2168" s="2">
        <v>0</v>
      </c>
      <c r="E2168" s="2">
        <v>15.769166670000001</v>
      </c>
      <c r="F2168" s="2">
        <v>4.3540999999999999</v>
      </c>
      <c r="G2168" s="2">
        <v>22</v>
      </c>
      <c r="H2168" s="2">
        <v>118.11944459999999</v>
      </c>
      <c r="I2168" s="2">
        <v>45.357775341522199</v>
      </c>
      <c r="J2168" s="2">
        <v>1.64928685249357</v>
      </c>
      <c r="K2168" s="2">
        <v>5.9663140382762797E-2</v>
      </c>
      <c r="L2168" s="2">
        <v>1.5896237121107999</v>
      </c>
      <c r="M2168" s="2">
        <v>0</v>
      </c>
      <c r="O2168" s="2">
        <v>6.7089290242835604</v>
      </c>
      <c r="P2168" s="2">
        <v>2.1385429727620699E-3</v>
      </c>
      <c r="Q2168" s="2">
        <v>6.0557263651927797E-3</v>
      </c>
      <c r="R2168" s="2">
        <v>0</v>
      </c>
      <c r="S2168" s="2">
        <v>-2.263833328</v>
      </c>
    </row>
    <row r="2169" spans="1:19" s="2" customFormat="1" x14ac:dyDescent="0.25">
      <c r="A2169" s="1">
        <v>39789</v>
      </c>
      <c r="B2169" s="2" t="s">
        <v>26</v>
      </c>
      <c r="C2169" s="2" t="s">
        <v>27</v>
      </c>
      <c r="D2169" s="2">
        <v>0</v>
      </c>
      <c r="E2169" s="2">
        <v>12.10791667</v>
      </c>
      <c r="F2169" s="2">
        <v>4.3151999999999999</v>
      </c>
      <c r="G2169" s="2">
        <v>22</v>
      </c>
      <c r="H2169" s="2">
        <v>124.1173088</v>
      </c>
      <c r="I2169" s="2">
        <v>51.097182113978199</v>
      </c>
      <c r="J2169" s="2">
        <v>1.8568356317796999</v>
      </c>
      <c r="K2169" s="2">
        <v>7.1898573052543296E-2</v>
      </c>
      <c r="L2169" s="2">
        <v>1.78493705872716</v>
      </c>
      <c r="M2169" s="2">
        <v>0</v>
      </c>
      <c r="O2169" s="2">
        <v>7.8462484016681504</v>
      </c>
      <c r="P2169" s="2">
        <v>2.8179004399249098E-3</v>
      </c>
      <c r="Q2169" s="2">
        <v>7.3913252403118301E-3</v>
      </c>
      <c r="R2169" s="2">
        <v>0</v>
      </c>
      <c r="S2169" s="2">
        <v>-5.9250833280000004</v>
      </c>
    </row>
    <row r="2170" spans="1:19" s="2" customFormat="1" x14ac:dyDescent="0.25">
      <c r="A2170" s="1">
        <v>39790</v>
      </c>
      <c r="B2170" s="2" t="s">
        <v>26</v>
      </c>
      <c r="C2170" s="2" t="s">
        <v>27</v>
      </c>
      <c r="D2170" s="2">
        <v>0</v>
      </c>
      <c r="E2170" s="2">
        <v>12.08416667</v>
      </c>
      <c r="F2170" s="2">
        <v>4.2859999999999996</v>
      </c>
      <c r="G2170" s="2">
        <v>22</v>
      </c>
      <c r="H2170" s="2">
        <v>119.62084249999999</v>
      </c>
      <c r="I2170" s="2">
        <v>53.976345440805702</v>
      </c>
      <c r="J2170" s="2">
        <v>1.9494238161988999</v>
      </c>
      <c r="K2170" s="2">
        <v>6.3951074930292701E-2</v>
      </c>
      <c r="L2170" s="2">
        <v>1.8854727412686101</v>
      </c>
      <c r="M2170" s="2">
        <v>0</v>
      </c>
      <c r="O2170" s="2">
        <v>7.4072402658365597</v>
      </c>
      <c r="P2170" s="2">
        <v>2.525949731222E-3</v>
      </c>
      <c r="Q2170" s="2">
        <v>6.0401054670264397E-3</v>
      </c>
      <c r="R2170" s="2">
        <v>0</v>
      </c>
      <c r="S2170" s="2">
        <v>-5.9488333280000001</v>
      </c>
    </row>
    <row r="2171" spans="1:19" s="2" customFormat="1" x14ac:dyDescent="0.25">
      <c r="A2171" s="1">
        <v>39791</v>
      </c>
      <c r="B2171" s="2" t="s">
        <v>26</v>
      </c>
      <c r="C2171" s="2" t="s">
        <v>27</v>
      </c>
      <c r="D2171" s="2">
        <v>0.8</v>
      </c>
      <c r="E2171" s="2">
        <v>13.97583333</v>
      </c>
      <c r="F2171" s="2">
        <v>4.2534999999999998</v>
      </c>
      <c r="G2171" s="2">
        <v>22</v>
      </c>
      <c r="H2171" s="2">
        <v>117.4786454</v>
      </c>
      <c r="I2171" s="2">
        <v>47.879795713281901</v>
      </c>
      <c r="J2171" s="2">
        <v>2.1901451282965398</v>
      </c>
      <c r="K2171" s="2">
        <v>8.5370784820630805E-2</v>
      </c>
      <c r="L2171" s="2">
        <v>1.67533017896245</v>
      </c>
      <c r="M2171" s="2">
        <v>0.42944416451345402</v>
      </c>
      <c r="O2171" s="2">
        <v>7.0239243750745404</v>
      </c>
      <c r="P2171" s="2">
        <v>1.9893006574711099E-3</v>
      </c>
      <c r="Q2171" s="2">
        <v>5.21174037587065E-3</v>
      </c>
      <c r="R2171" s="2">
        <v>0</v>
      </c>
      <c r="S2171" s="2">
        <v>-4.0571666679999998</v>
      </c>
    </row>
    <row r="2172" spans="1:19" s="2" customFormat="1" x14ac:dyDescent="0.25">
      <c r="A2172" s="1">
        <v>39792</v>
      </c>
      <c r="B2172" s="2" t="s">
        <v>26</v>
      </c>
      <c r="C2172" s="2" t="s">
        <v>27</v>
      </c>
      <c r="D2172" s="2">
        <v>0.1</v>
      </c>
      <c r="E2172" s="2">
        <v>14.686666669999999</v>
      </c>
      <c r="F2172" s="2">
        <v>4.2199</v>
      </c>
      <c r="G2172" s="2">
        <v>22</v>
      </c>
      <c r="H2172" s="2">
        <v>125.83934379999999</v>
      </c>
      <c r="I2172" s="2">
        <v>49.825041182676898</v>
      </c>
      <c r="J2172" s="2">
        <v>1.91956681816732</v>
      </c>
      <c r="K2172" s="2">
        <v>0.118066587247544</v>
      </c>
      <c r="L2172" s="2">
        <v>1.7444998039445601</v>
      </c>
      <c r="M2172" s="2">
        <v>5.7000426975215401E-2</v>
      </c>
      <c r="O2172" s="2">
        <v>7.3264800694438801</v>
      </c>
      <c r="P2172" s="2">
        <v>2.7966605839585199E-3</v>
      </c>
      <c r="Q2172" s="2">
        <v>7.9927233270070397E-3</v>
      </c>
      <c r="R2172" s="2">
        <v>0</v>
      </c>
      <c r="S2172" s="2">
        <v>-3.3463333280000001</v>
      </c>
    </row>
    <row r="2173" spans="1:19" s="2" customFormat="1" x14ac:dyDescent="0.25">
      <c r="A2173" s="1">
        <v>39793</v>
      </c>
      <c r="B2173" s="2" t="s">
        <v>26</v>
      </c>
      <c r="C2173" s="2" t="s">
        <v>27</v>
      </c>
      <c r="D2173" s="2">
        <v>0</v>
      </c>
      <c r="E2173" s="2">
        <v>12.70291667</v>
      </c>
      <c r="F2173" s="2">
        <v>4.1874000000000002</v>
      </c>
      <c r="G2173" s="2">
        <v>22</v>
      </c>
      <c r="H2173" s="2">
        <v>92.595802919999997</v>
      </c>
      <c r="I2173" s="2">
        <v>35.468264341172997</v>
      </c>
      <c r="J2173" s="2">
        <v>1.32643837019199</v>
      </c>
      <c r="K2173" s="2">
        <v>8.6797749233317803E-2</v>
      </c>
      <c r="L2173" s="2">
        <v>1.2396406209586699</v>
      </c>
      <c r="M2173" s="2">
        <v>0</v>
      </c>
      <c r="O2173" s="2">
        <v>4.8397052625658903</v>
      </c>
      <c r="P2173" s="2">
        <v>3.08783358119653E-3</v>
      </c>
      <c r="Q2173" s="2">
        <v>9.4918793572044396E-3</v>
      </c>
      <c r="R2173" s="2">
        <v>0</v>
      </c>
      <c r="S2173" s="2">
        <v>-5.3300833279999997</v>
      </c>
    </row>
    <row r="2174" spans="1:19" s="2" customFormat="1" x14ac:dyDescent="0.25">
      <c r="A2174" s="1">
        <v>39794</v>
      </c>
      <c r="B2174" s="2" t="s">
        <v>26</v>
      </c>
      <c r="C2174" s="2" t="s">
        <v>27</v>
      </c>
      <c r="D2174" s="2">
        <v>11</v>
      </c>
      <c r="E2174" s="2">
        <v>10.98291667</v>
      </c>
      <c r="F2174" s="2">
        <v>4.1581000000000001</v>
      </c>
      <c r="G2174" s="2">
        <v>22</v>
      </c>
      <c r="H2174" s="2">
        <v>21.796543329999999</v>
      </c>
      <c r="I2174" s="2">
        <v>4.0442172427364396</v>
      </c>
      <c r="J2174" s="2">
        <v>1.0618300083096801</v>
      </c>
      <c r="K2174" s="2">
        <v>2.0235119649360801E-2</v>
      </c>
      <c r="L2174" s="2">
        <v>0.14113218578054801</v>
      </c>
      <c r="M2174" s="2">
        <v>0.90046270287977104</v>
      </c>
      <c r="O2174" s="2">
        <v>1.1324250469082999</v>
      </c>
      <c r="P2174" s="2">
        <v>1.5839144119132701E-3</v>
      </c>
      <c r="Q2174" s="2">
        <v>1.00835470079669E-2</v>
      </c>
      <c r="R2174" s="2">
        <v>0</v>
      </c>
      <c r="S2174" s="2">
        <v>-7.0500833280000004</v>
      </c>
    </row>
    <row r="2175" spans="1:19" s="2" customFormat="1" x14ac:dyDescent="0.25">
      <c r="A2175" s="1">
        <v>39795</v>
      </c>
      <c r="B2175" s="2" t="s">
        <v>26</v>
      </c>
      <c r="C2175" s="2" t="s">
        <v>27</v>
      </c>
      <c r="D2175" s="2">
        <v>8.9</v>
      </c>
      <c r="E2175" s="2">
        <v>10.602916670000001</v>
      </c>
      <c r="F2175" s="2">
        <v>4.1544999999999996</v>
      </c>
      <c r="G2175" s="2">
        <v>22</v>
      </c>
      <c r="H2175" s="2">
        <v>20.776070829999998</v>
      </c>
      <c r="I2175" s="2">
        <v>1.5279842139422899</v>
      </c>
      <c r="J2175" s="2">
        <v>0.87703430525517001</v>
      </c>
      <c r="K2175" s="2">
        <v>2.2724911458742801E-2</v>
      </c>
      <c r="L2175" s="2">
        <v>5.3304495583678398E-2</v>
      </c>
      <c r="M2175" s="2">
        <v>0.80100489821274901</v>
      </c>
      <c r="O2175" s="2">
        <v>1.0708372188205799</v>
      </c>
      <c r="P2175" s="2">
        <v>1.72673590109359E-3</v>
      </c>
      <c r="Q2175" s="2">
        <v>3.1949110905316103E-2</v>
      </c>
      <c r="R2175" s="2">
        <v>0</v>
      </c>
      <c r="S2175" s="2">
        <v>-7.4300833280000003</v>
      </c>
    </row>
    <row r="2176" spans="1:19" s="2" customFormat="1" x14ac:dyDescent="0.25">
      <c r="A2176" s="1">
        <v>39796</v>
      </c>
      <c r="B2176" s="2" t="s">
        <v>26</v>
      </c>
      <c r="C2176" s="2" t="s">
        <v>27</v>
      </c>
      <c r="D2176" s="2">
        <v>1</v>
      </c>
      <c r="E2176" s="2">
        <v>6.1929166670000004</v>
      </c>
      <c r="F2176" s="2">
        <v>4.1753999999999998</v>
      </c>
      <c r="G2176" s="2">
        <v>22</v>
      </c>
      <c r="H2176" s="2">
        <v>79.347229170000006</v>
      </c>
      <c r="I2176" s="2">
        <v>10.0089066881657</v>
      </c>
      <c r="J2176" s="2">
        <v>0.83791838076397895</v>
      </c>
      <c r="K2176" s="2">
        <v>5.88593739161389E-2</v>
      </c>
      <c r="L2176" s="2">
        <v>0.34780326176563597</v>
      </c>
      <c r="M2176" s="2">
        <v>0.43125574508220399</v>
      </c>
      <c r="O2176" s="2">
        <v>2.8082507498076801</v>
      </c>
      <c r="P2176" s="2">
        <v>3.7091578351606301E-3</v>
      </c>
      <c r="Q2176" s="2">
        <v>5.2288674782241702E-2</v>
      </c>
      <c r="R2176" s="2">
        <v>0</v>
      </c>
      <c r="S2176" s="2">
        <v>-11.840083331000001</v>
      </c>
    </row>
    <row r="2177" spans="1:19" s="2" customFormat="1" x14ac:dyDescent="0.25">
      <c r="A2177" s="1">
        <v>39797</v>
      </c>
      <c r="B2177" s="2" t="s">
        <v>26</v>
      </c>
      <c r="C2177" s="2" t="s">
        <v>27</v>
      </c>
      <c r="D2177" s="2">
        <v>0</v>
      </c>
      <c r="E2177" s="2">
        <v>8.4550000000000001</v>
      </c>
      <c r="F2177" s="2">
        <v>4.2192999999999996</v>
      </c>
      <c r="G2177" s="2">
        <v>22</v>
      </c>
      <c r="H2177" s="2">
        <v>131.28149999999999</v>
      </c>
      <c r="I2177" s="2">
        <v>37.3370940060354</v>
      </c>
      <c r="J2177" s="2">
        <v>1.4082653024634999</v>
      </c>
      <c r="K2177" s="2">
        <v>0.108222495111094</v>
      </c>
      <c r="L2177" s="2">
        <v>1.30004280735241</v>
      </c>
      <c r="M2177" s="2">
        <v>0</v>
      </c>
      <c r="O2177" s="2">
        <v>5.9296218208432796</v>
      </c>
      <c r="P2177" s="2">
        <v>3.86931671456222E-3</v>
      </c>
      <c r="Q2177" s="2">
        <v>1.7000211574993901E-2</v>
      </c>
      <c r="R2177" s="2">
        <v>0</v>
      </c>
      <c r="S2177" s="2">
        <v>-9.5779999979999992</v>
      </c>
    </row>
    <row r="2178" spans="1:19" s="2" customFormat="1" x14ac:dyDescent="0.25">
      <c r="A2178" s="1">
        <v>39798</v>
      </c>
      <c r="B2178" s="2" t="s">
        <v>26</v>
      </c>
      <c r="C2178" s="2" t="s">
        <v>27</v>
      </c>
      <c r="D2178" s="2">
        <v>0</v>
      </c>
      <c r="E2178" s="2">
        <v>11.13875</v>
      </c>
      <c r="F2178" s="2">
        <v>4.2850999999999999</v>
      </c>
      <c r="G2178" s="2">
        <v>22</v>
      </c>
      <c r="H2178" s="2">
        <v>111.9035908</v>
      </c>
      <c r="I2178" s="2">
        <v>38.298291030006702</v>
      </c>
      <c r="J2178" s="2">
        <v>1.4272911903254999</v>
      </c>
      <c r="K2178" s="2">
        <v>9.0599870340847502E-2</v>
      </c>
      <c r="L2178" s="2">
        <v>1.33669131998465</v>
      </c>
      <c r="M2178" s="2">
        <v>0</v>
      </c>
      <c r="O2178" s="2">
        <v>5.6335382829021201</v>
      </c>
      <c r="P2178" s="2">
        <v>3.12423423861079E-3</v>
      </c>
      <c r="Q2178" s="2">
        <v>1.0570016101650301E-2</v>
      </c>
      <c r="R2178" s="2">
        <v>0</v>
      </c>
      <c r="S2178" s="2">
        <v>-6.8942499980000003</v>
      </c>
    </row>
    <row r="2179" spans="1:19" s="2" customFormat="1" x14ac:dyDescent="0.25">
      <c r="A2179" s="1">
        <v>39799</v>
      </c>
      <c r="B2179" s="2" t="s">
        <v>26</v>
      </c>
      <c r="C2179" s="2" t="s">
        <v>27</v>
      </c>
      <c r="D2179" s="2">
        <v>2.7</v>
      </c>
      <c r="E2179" s="2">
        <v>11.590833330000001</v>
      </c>
      <c r="F2179" s="2">
        <v>4.3422999999999998</v>
      </c>
      <c r="G2179" s="2">
        <v>22</v>
      </c>
      <c r="H2179" s="2">
        <v>49.466753330000003</v>
      </c>
      <c r="I2179" s="2">
        <v>16.468963240945801</v>
      </c>
      <c r="J2179" s="2">
        <v>1.1323400274798801</v>
      </c>
      <c r="K2179" s="2">
        <v>2.7223435492772199E-2</v>
      </c>
      <c r="L2179" s="2">
        <v>0.57503266444724999</v>
      </c>
      <c r="M2179" s="2">
        <v>0.53008392753985301</v>
      </c>
      <c r="O2179" s="2">
        <v>2.1379991038259201</v>
      </c>
      <c r="P2179" s="2">
        <v>2.2442789875622101E-3</v>
      </c>
      <c r="Q2179" s="2">
        <v>7.7679156868803402E-3</v>
      </c>
      <c r="R2179" s="2">
        <v>0</v>
      </c>
      <c r="S2179" s="2">
        <v>-6.4421666679999996</v>
      </c>
    </row>
    <row r="2180" spans="1:19" s="2" customFormat="1" x14ac:dyDescent="0.25">
      <c r="A2180" s="1">
        <v>39800</v>
      </c>
      <c r="B2180" s="2" t="s">
        <v>26</v>
      </c>
      <c r="C2180" s="2" t="s">
        <v>27</v>
      </c>
      <c r="D2180" s="2">
        <v>2.5</v>
      </c>
      <c r="E2180" s="2">
        <v>10.491250000000001</v>
      </c>
      <c r="F2180" s="2">
        <v>4.3914</v>
      </c>
      <c r="G2180" s="2">
        <v>22</v>
      </c>
      <c r="H2180" s="2">
        <v>76.372354169999994</v>
      </c>
      <c r="I2180" s="2">
        <v>20.364316930295399</v>
      </c>
      <c r="J2180" s="2">
        <v>1.3019161125226599</v>
      </c>
      <c r="K2180" s="2">
        <v>6.5793409217278595E-2</v>
      </c>
      <c r="L2180" s="2">
        <v>0.71034894770086698</v>
      </c>
      <c r="M2180" s="2">
        <v>0.52577375560451101</v>
      </c>
      <c r="O2180" s="2">
        <v>3.88080825183583</v>
      </c>
      <c r="P2180" s="2">
        <v>3.7603901716443998E-3</v>
      </c>
      <c r="Q2180" s="2">
        <v>1.8723184054620701E-2</v>
      </c>
      <c r="R2180" s="2">
        <v>0</v>
      </c>
      <c r="S2180" s="2">
        <v>-7.5417499980000002</v>
      </c>
    </row>
    <row r="2181" spans="1:19" s="2" customFormat="1" x14ac:dyDescent="0.25">
      <c r="A2181" s="1">
        <v>39801</v>
      </c>
      <c r="B2181" s="2" t="s">
        <v>26</v>
      </c>
      <c r="C2181" s="2" t="s">
        <v>27</v>
      </c>
      <c r="D2181" s="2">
        <v>0</v>
      </c>
      <c r="E2181" s="2">
        <v>7.16</v>
      </c>
      <c r="F2181" s="2">
        <v>4.4329999999999998</v>
      </c>
      <c r="G2181" s="2">
        <v>22</v>
      </c>
      <c r="H2181" s="2">
        <v>106.2912417</v>
      </c>
      <c r="I2181" s="2">
        <v>34.383722217599797</v>
      </c>
      <c r="J2181" s="2">
        <v>1.2782935784815901</v>
      </c>
      <c r="K2181" s="2">
        <v>8.2457414137036805E-2</v>
      </c>
      <c r="L2181" s="2">
        <v>1.1958361643445501</v>
      </c>
      <c r="M2181" s="2">
        <v>0</v>
      </c>
      <c r="O2181" s="2">
        <v>5.44844123417381</v>
      </c>
      <c r="P2181" s="2">
        <v>3.9095169327982996E-3</v>
      </c>
      <c r="Q2181" s="2">
        <v>1.45252464939496E-2</v>
      </c>
      <c r="R2181" s="2">
        <v>0</v>
      </c>
      <c r="S2181" s="2">
        <v>-10.872999997999999</v>
      </c>
    </row>
    <row r="2182" spans="1:19" s="2" customFormat="1" x14ac:dyDescent="0.25">
      <c r="A2182" s="1">
        <v>39802</v>
      </c>
      <c r="B2182" s="2" t="s">
        <v>26</v>
      </c>
      <c r="C2182" s="2" t="s">
        <v>27</v>
      </c>
      <c r="D2182" s="2">
        <v>0</v>
      </c>
      <c r="E2182" s="2">
        <v>9.4570833329999999</v>
      </c>
      <c r="F2182" s="2">
        <v>4.4675000000000002</v>
      </c>
      <c r="G2182" s="2">
        <v>22</v>
      </c>
      <c r="H2182" s="2">
        <v>111.48869999999999</v>
      </c>
      <c r="I2182" s="2">
        <v>41.426982814798102</v>
      </c>
      <c r="J2182" s="2">
        <v>1.52366914120069</v>
      </c>
      <c r="K2182" s="2">
        <v>7.9937543898230004E-2</v>
      </c>
      <c r="L2182" s="2">
        <v>1.44373159730246</v>
      </c>
      <c r="M2182" s="2">
        <v>0</v>
      </c>
      <c r="O2182" s="2">
        <v>5.7948724919855703</v>
      </c>
      <c r="P2182" s="2">
        <v>3.20361554506313E-3</v>
      </c>
      <c r="Q2182" s="2">
        <v>9.9977702827311696E-3</v>
      </c>
      <c r="R2182" s="2">
        <v>0</v>
      </c>
      <c r="S2182" s="2">
        <v>-8.5759166649999994</v>
      </c>
    </row>
    <row r="2183" spans="1:19" s="2" customFormat="1" x14ac:dyDescent="0.25">
      <c r="A2183" s="1">
        <v>39803</v>
      </c>
      <c r="B2183" s="2" t="s">
        <v>26</v>
      </c>
      <c r="C2183" s="2" t="s">
        <v>27</v>
      </c>
      <c r="D2183" s="2">
        <v>0</v>
      </c>
      <c r="E2183" s="2">
        <v>13.321666670000001</v>
      </c>
      <c r="F2183" s="2">
        <v>4.4884000000000004</v>
      </c>
      <c r="G2183" s="2">
        <v>22</v>
      </c>
      <c r="H2183" s="2">
        <v>124.38878750000001</v>
      </c>
      <c r="I2183" s="2">
        <v>49.141371009393801</v>
      </c>
      <c r="J2183" s="2">
        <v>1.8082222801640699</v>
      </c>
      <c r="K2183" s="2">
        <v>8.9750741663772393E-2</v>
      </c>
      <c r="L2183" s="2">
        <v>1.7184715385003</v>
      </c>
      <c r="M2183" s="2">
        <v>0</v>
      </c>
      <c r="O2183" s="2">
        <v>6.5325262196175098</v>
      </c>
      <c r="P2183" s="2">
        <v>2.84070171460992E-3</v>
      </c>
      <c r="Q2183" s="2">
        <v>8.4263951956382796E-3</v>
      </c>
      <c r="R2183" s="2">
        <v>0</v>
      </c>
      <c r="S2183" s="2">
        <v>-4.7113333280000003</v>
      </c>
    </row>
    <row r="2184" spans="1:19" s="2" customFormat="1" x14ac:dyDescent="0.25">
      <c r="A2184" s="1">
        <v>39804</v>
      </c>
      <c r="B2184" s="2" t="s">
        <v>26</v>
      </c>
      <c r="C2184" s="2" t="s">
        <v>27</v>
      </c>
      <c r="D2184" s="2">
        <v>0</v>
      </c>
      <c r="E2184" s="2">
        <v>16.5825</v>
      </c>
      <c r="F2184" s="2">
        <v>4.4911000000000003</v>
      </c>
      <c r="G2184" s="2">
        <v>22</v>
      </c>
      <c r="H2184" s="2">
        <v>137.75509579999999</v>
      </c>
      <c r="I2184" s="2">
        <v>51.9139013933897</v>
      </c>
      <c r="J2184" s="2">
        <v>1.82071337413901</v>
      </c>
      <c r="K2184" s="2">
        <v>0</v>
      </c>
      <c r="L2184" s="2">
        <v>1.82071337413901</v>
      </c>
      <c r="M2184" s="2">
        <v>0</v>
      </c>
      <c r="O2184" s="2">
        <v>8.0135477027389701</v>
      </c>
      <c r="P2184" s="2">
        <v>2.3447000879513302E-3</v>
      </c>
      <c r="Q2184" s="2">
        <v>6.84429665985459E-3</v>
      </c>
      <c r="R2184" s="2">
        <v>0</v>
      </c>
      <c r="S2184" s="2">
        <v>-1.450499998</v>
      </c>
    </row>
    <row r="2185" spans="1:19" s="2" customFormat="1" x14ac:dyDescent="0.25">
      <c r="A2185" s="1">
        <v>39805</v>
      </c>
      <c r="B2185" s="2" t="s">
        <v>26</v>
      </c>
      <c r="C2185" s="2" t="s">
        <v>27</v>
      </c>
      <c r="D2185" s="2">
        <v>0</v>
      </c>
      <c r="E2185" s="2">
        <v>16.256666670000001</v>
      </c>
      <c r="F2185" s="2">
        <v>4.4706999999999999</v>
      </c>
      <c r="G2185" s="2">
        <v>22</v>
      </c>
      <c r="H2185" s="2">
        <v>90.197439579999994</v>
      </c>
      <c r="I2185" s="2">
        <v>25.679718641843099</v>
      </c>
      <c r="J2185" s="2">
        <v>0.90037167337447799</v>
      </c>
      <c r="K2185" s="2">
        <v>0</v>
      </c>
      <c r="L2185" s="2">
        <v>0.90037167337447799</v>
      </c>
      <c r="M2185" s="2">
        <v>0</v>
      </c>
      <c r="O2185" s="2">
        <v>3.6594299017152299</v>
      </c>
      <c r="P2185" s="2">
        <v>2.5911430130998998E-3</v>
      </c>
      <c r="Q2185" s="2">
        <v>1.1479520015364701E-2</v>
      </c>
      <c r="R2185" s="2">
        <v>0</v>
      </c>
      <c r="S2185" s="2">
        <v>-1.776333328</v>
      </c>
    </row>
    <row r="2186" spans="1:19" s="2" customFormat="1" x14ac:dyDescent="0.25">
      <c r="A2186" s="1">
        <v>39806</v>
      </c>
      <c r="B2186" s="2" t="s">
        <v>26</v>
      </c>
      <c r="C2186" s="2" t="s">
        <v>27</v>
      </c>
      <c r="D2186" s="2">
        <v>0</v>
      </c>
      <c r="E2186" s="2">
        <v>15.21166667</v>
      </c>
      <c r="F2186" s="2">
        <v>4.4223999999999997</v>
      </c>
      <c r="G2186" s="2">
        <v>22</v>
      </c>
      <c r="H2186" s="2">
        <v>115.2376417</v>
      </c>
      <c r="I2186" s="2">
        <v>40.81366956059</v>
      </c>
      <c r="J2186" s="2">
        <v>1.4296582060059699</v>
      </c>
      <c r="K2186" s="2">
        <v>0</v>
      </c>
      <c r="L2186" s="2">
        <v>1.4296582060059699</v>
      </c>
      <c r="M2186" s="2">
        <v>0</v>
      </c>
      <c r="O2186" s="2">
        <v>5.7197245900349296</v>
      </c>
      <c r="P2186" s="2">
        <v>2.74240913875687E-3</v>
      </c>
      <c r="Q2186" s="2">
        <v>9.2131010028101892E-3</v>
      </c>
      <c r="R2186" s="2">
        <v>0</v>
      </c>
      <c r="S2186" s="2">
        <v>-2.8213333280000001</v>
      </c>
    </row>
    <row r="2187" spans="1:19" s="2" customFormat="1" x14ac:dyDescent="0.25">
      <c r="A2187" s="1">
        <v>39807</v>
      </c>
      <c r="B2187" s="2" t="s">
        <v>26</v>
      </c>
      <c r="C2187" s="2" t="s">
        <v>27</v>
      </c>
      <c r="D2187" s="2">
        <v>0</v>
      </c>
      <c r="E2187" s="2">
        <v>17.290833330000002</v>
      </c>
      <c r="F2187" s="2">
        <v>4.3827999999999996</v>
      </c>
      <c r="G2187" s="2">
        <v>22</v>
      </c>
      <c r="H2187" s="2">
        <v>145.72036249999999</v>
      </c>
      <c r="I2187" s="2">
        <v>59.905553914438997</v>
      </c>
      <c r="J2187" s="2">
        <v>2.1023247769275901</v>
      </c>
      <c r="K2187" s="2">
        <v>0</v>
      </c>
      <c r="L2187" s="2">
        <v>2.1023247769275901</v>
      </c>
      <c r="M2187" s="2">
        <v>0</v>
      </c>
      <c r="O2187" s="2">
        <v>8.2608068190508401</v>
      </c>
      <c r="P2187" s="2">
        <v>1.92557809027977E-3</v>
      </c>
      <c r="Q2187" s="2">
        <v>5.1915465008156997E-3</v>
      </c>
      <c r="R2187" s="2">
        <v>0</v>
      </c>
      <c r="S2187" s="2">
        <v>-0.74216666799999897</v>
      </c>
    </row>
    <row r="2188" spans="1:19" s="2" customFormat="1" x14ac:dyDescent="0.25">
      <c r="A2188" s="1">
        <v>39808</v>
      </c>
      <c r="B2188" s="2" t="s">
        <v>26</v>
      </c>
      <c r="C2188" s="2" t="s">
        <v>27</v>
      </c>
      <c r="D2188" s="2">
        <v>0</v>
      </c>
      <c r="E2188" s="2">
        <v>19.539583329999999</v>
      </c>
      <c r="F2188" s="2">
        <v>4.3547000000000002</v>
      </c>
      <c r="G2188" s="2">
        <v>22</v>
      </c>
      <c r="H2188" s="2">
        <v>122.9866775</v>
      </c>
      <c r="I2188" s="2">
        <v>55.693969291823898</v>
      </c>
      <c r="J2188" s="2">
        <v>1.95845895402431</v>
      </c>
      <c r="K2188" s="2">
        <v>0</v>
      </c>
      <c r="L2188" s="2">
        <v>1.95845895402431</v>
      </c>
      <c r="M2188" s="2">
        <v>0</v>
      </c>
      <c r="O2188" s="2">
        <v>7.5310088471299803</v>
      </c>
      <c r="P2188" s="2">
        <v>1.6135417415100899E-3</v>
      </c>
      <c r="Q2188" s="2">
        <v>3.8602278762349699E-3</v>
      </c>
      <c r="R2188" s="2">
        <v>0</v>
      </c>
      <c r="S2188" s="2">
        <v>1.5065833319999999</v>
      </c>
    </row>
    <row r="2189" spans="1:19" s="2" customFormat="1" x14ac:dyDescent="0.25">
      <c r="A2189" s="1">
        <v>39809</v>
      </c>
      <c r="B2189" s="2" t="s">
        <v>26</v>
      </c>
      <c r="C2189" s="2" t="s">
        <v>27</v>
      </c>
      <c r="D2189" s="2">
        <v>2.8</v>
      </c>
      <c r="E2189" s="2">
        <v>16.64916667</v>
      </c>
      <c r="F2189" s="2">
        <v>4.3411999999999997</v>
      </c>
      <c r="G2189" s="2">
        <v>22</v>
      </c>
      <c r="H2189" s="2">
        <v>74.392816670000002</v>
      </c>
      <c r="I2189" s="2">
        <v>27.9381651346464</v>
      </c>
      <c r="J2189" s="2">
        <v>1.56833130389556</v>
      </c>
      <c r="K2189" s="2">
        <v>5.3629790419141697E-2</v>
      </c>
      <c r="L2189" s="2">
        <v>0.97989975974284804</v>
      </c>
      <c r="M2189" s="2">
        <v>0.53480175373356598</v>
      </c>
      <c r="O2189" s="2">
        <v>3.94950028598713</v>
      </c>
      <c r="P2189" s="2">
        <v>2.1509166394938599E-3</v>
      </c>
      <c r="Q2189" s="2">
        <v>6.3465918014113699E-3</v>
      </c>
      <c r="R2189" s="2">
        <v>0</v>
      </c>
      <c r="S2189" s="2">
        <v>-1.3838333279999999</v>
      </c>
    </row>
    <row r="2190" spans="1:19" s="2" customFormat="1" x14ac:dyDescent="0.25">
      <c r="A2190" s="1">
        <v>39810</v>
      </c>
      <c r="B2190" s="2" t="s">
        <v>26</v>
      </c>
      <c r="C2190" s="2" t="s">
        <v>27</v>
      </c>
      <c r="D2190" s="2">
        <v>0</v>
      </c>
      <c r="E2190" s="2">
        <v>16.911249999999999</v>
      </c>
      <c r="F2190" s="2">
        <v>4.3453999999999997</v>
      </c>
      <c r="G2190" s="2">
        <v>22</v>
      </c>
      <c r="H2190" s="2">
        <v>116.3214375</v>
      </c>
      <c r="I2190" s="2">
        <v>47.627528938761898</v>
      </c>
      <c r="J2190" s="2">
        <v>1.783021262993</v>
      </c>
      <c r="K2190" s="2">
        <v>0.112148095477748</v>
      </c>
      <c r="L2190" s="2">
        <v>1.6708731675152499</v>
      </c>
      <c r="M2190" s="2">
        <v>0</v>
      </c>
      <c r="O2190" s="2">
        <v>7.4815114043218802</v>
      </c>
      <c r="P2190" s="2">
        <v>2.5297114956996602E-3</v>
      </c>
      <c r="Q2190" s="2">
        <v>6.7021552154903699E-3</v>
      </c>
      <c r="R2190" s="2">
        <v>0</v>
      </c>
      <c r="S2190" s="2">
        <v>-1.1217499980000001</v>
      </c>
    </row>
    <row r="2191" spans="1:19" s="2" customFormat="1" x14ac:dyDescent="0.25">
      <c r="A2191" s="1">
        <v>39811</v>
      </c>
      <c r="B2191" s="2" t="s">
        <v>26</v>
      </c>
      <c r="C2191" s="2" t="s">
        <v>27</v>
      </c>
      <c r="D2191" s="2">
        <v>0</v>
      </c>
      <c r="E2191" s="2">
        <v>14.43125</v>
      </c>
      <c r="F2191" s="2">
        <v>4.3482000000000003</v>
      </c>
      <c r="G2191" s="2">
        <v>22</v>
      </c>
      <c r="H2191" s="2">
        <v>126.09573330000001</v>
      </c>
      <c r="I2191" s="2">
        <v>43.087634933019899</v>
      </c>
      <c r="J2191" s="2">
        <v>1.59117313549762</v>
      </c>
      <c r="K2191" s="2">
        <v>8.2910288182978506E-2</v>
      </c>
      <c r="L2191" s="2">
        <v>1.50826284731464</v>
      </c>
      <c r="M2191" s="2">
        <v>0</v>
      </c>
      <c r="O2191" s="2">
        <v>6.2392807286121998</v>
      </c>
      <c r="P2191" s="2">
        <v>2.3270586021300198E-3</v>
      </c>
      <c r="Q2191" s="2">
        <v>7.6250023522977601E-3</v>
      </c>
      <c r="R2191" s="2">
        <v>0</v>
      </c>
      <c r="S2191" s="2">
        <v>-3.6017499979999998</v>
      </c>
    </row>
    <row r="2192" spans="1:19" s="2" customFormat="1" x14ac:dyDescent="0.25">
      <c r="A2192" s="1">
        <v>39812</v>
      </c>
      <c r="B2192" s="2" t="s">
        <v>26</v>
      </c>
      <c r="C2192" s="2" t="s">
        <v>27</v>
      </c>
      <c r="D2192" s="2">
        <v>1.4</v>
      </c>
      <c r="E2192" s="2">
        <v>9.7479166670000001</v>
      </c>
      <c r="F2192" s="2">
        <v>4.3498000000000001</v>
      </c>
      <c r="G2192" s="2">
        <v>22</v>
      </c>
      <c r="H2192" s="2">
        <v>57.403938750000002</v>
      </c>
      <c r="I2192" s="2">
        <v>15.550008378841399</v>
      </c>
      <c r="J2192" s="2">
        <v>1.0341397494629501</v>
      </c>
      <c r="K2192" s="2">
        <v>2.4161679626269299E-2</v>
      </c>
      <c r="L2192" s="2">
        <v>0.54205815476753805</v>
      </c>
      <c r="M2192" s="2">
        <v>0.46791991506914499</v>
      </c>
      <c r="O2192" s="2">
        <v>2.2496267412275799</v>
      </c>
      <c r="P2192" s="2">
        <v>2.1089330831349099E-3</v>
      </c>
      <c r="Q2192" s="2">
        <v>8.8426469367996006E-3</v>
      </c>
      <c r="R2192" s="2">
        <v>0</v>
      </c>
      <c r="S2192" s="2">
        <v>-8.2850833309999992</v>
      </c>
    </row>
    <row r="2193" spans="1:19" s="2" customFormat="1" x14ac:dyDescent="0.25">
      <c r="A2193" s="1">
        <v>39813</v>
      </c>
      <c r="B2193" s="2" t="s">
        <v>26</v>
      </c>
      <c r="C2193" s="2" t="s">
        <v>27</v>
      </c>
      <c r="D2193" s="2">
        <v>0</v>
      </c>
      <c r="E2193" s="2">
        <v>10.278333330000001</v>
      </c>
      <c r="F2193" s="2">
        <v>4.3503999999999996</v>
      </c>
      <c r="G2193" s="2">
        <v>22</v>
      </c>
      <c r="H2193" s="2">
        <v>139.27028329999999</v>
      </c>
      <c r="I2193" s="2">
        <v>43.972670056161597</v>
      </c>
      <c r="J2193" s="2">
        <v>1.6378015128919401</v>
      </c>
      <c r="K2193" s="2">
        <v>0.10423502914779</v>
      </c>
      <c r="L2193" s="2">
        <v>1.5335664837441501</v>
      </c>
      <c r="M2193" s="2">
        <v>0</v>
      </c>
      <c r="O2193" s="2">
        <v>6.9487311463777903</v>
      </c>
      <c r="P2193" s="2">
        <v>3.32291736232284E-3</v>
      </c>
      <c r="Q2193" s="2">
        <v>1.21231906686422E-2</v>
      </c>
      <c r="R2193" s="2">
        <v>0</v>
      </c>
      <c r="S2193" s="2">
        <v>-7.7546666679999996</v>
      </c>
    </row>
    <row r="2194" spans="1:19" s="2" customFormat="1" x14ac:dyDescent="0.25">
      <c r="A2194" s="1">
        <v>39814</v>
      </c>
      <c r="B2194" s="2" t="s">
        <v>26</v>
      </c>
      <c r="C2194" s="2" t="s">
        <v>27</v>
      </c>
      <c r="D2194" s="2">
        <v>0</v>
      </c>
      <c r="E2194" s="2">
        <v>12.81208333</v>
      </c>
      <c r="F2194" s="2">
        <v>4.3502000000000001</v>
      </c>
      <c r="G2194" s="2">
        <v>22</v>
      </c>
      <c r="H2194" s="2">
        <v>129.55360830000001</v>
      </c>
      <c r="I2194" s="2">
        <v>43.160069557756202</v>
      </c>
      <c r="J2194" s="2">
        <v>1.59987534194228</v>
      </c>
      <c r="K2194" s="2">
        <v>9.1254187677409698E-2</v>
      </c>
      <c r="L2194" s="2">
        <v>1.50862115426488</v>
      </c>
      <c r="M2194" s="2">
        <v>0</v>
      </c>
      <c r="O2194" s="2">
        <v>6.8911978549926403</v>
      </c>
      <c r="P2194" s="2">
        <v>2.6802855276485201E-3</v>
      </c>
      <c r="Q2194" s="2">
        <v>8.8169616003763492E-3</v>
      </c>
      <c r="R2194" s="2">
        <v>0</v>
      </c>
      <c r="S2194" s="2">
        <v>-5.2209166680000001</v>
      </c>
    </row>
    <row r="2195" spans="1:19" s="2" customFormat="1" x14ac:dyDescent="0.25">
      <c r="A2195" s="1">
        <v>39815</v>
      </c>
      <c r="B2195" s="2" t="s">
        <v>26</v>
      </c>
      <c r="C2195" s="2" t="s">
        <v>27</v>
      </c>
      <c r="D2195" s="2">
        <v>0</v>
      </c>
      <c r="E2195" s="2">
        <v>9.6062499999999993</v>
      </c>
      <c r="F2195" s="2">
        <v>4.3578999999999999</v>
      </c>
      <c r="G2195" s="2">
        <v>22</v>
      </c>
      <c r="H2195" s="2">
        <v>127.0607321</v>
      </c>
      <c r="I2195" s="2">
        <v>51.043757191583502</v>
      </c>
      <c r="J2195" s="2">
        <v>1.87880311198331</v>
      </c>
      <c r="K2195" s="2">
        <v>9.9691140390325297E-2</v>
      </c>
      <c r="L2195" s="2">
        <v>1.7791119715929899</v>
      </c>
      <c r="M2195" s="2">
        <v>0</v>
      </c>
      <c r="O2195" s="2">
        <v>6.9420194669872597</v>
      </c>
      <c r="P2195" s="2">
        <v>2.8726240338746499E-3</v>
      </c>
      <c r="Q2195" s="2">
        <v>7.9826995518608706E-3</v>
      </c>
      <c r="R2195" s="2">
        <v>0</v>
      </c>
      <c r="S2195" s="2">
        <v>-8.426749998</v>
      </c>
    </row>
    <row r="2196" spans="1:19" s="2" customFormat="1" x14ac:dyDescent="0.25">
      <c r="A2196" s="1">
        <v>39816</v>
      </c>
      <c r="B2196" s="2" t="s">
        <v>26</v>
      </c>
      <c r="C2196" s="2" t="s">
        <v>27</v>
      </c>
      <c r="D2196" s="2">
        <v>0</v>
      </c>
      <c r="E2196" s="2">
        <v>12.497083330000001</v>
      </c>
      <c r="F2196" s="2">
        <v>4.3720999999999997</v>
      </c>
      <c r="G2196" s="2">
        <v>22</v>
      </c>
      <c r="H2196" s="2">
        <v>139.77926249999999</v>
      </c>
      <c r="I2196" s="2">
        <v>54.7612797005511</v>
      </c>
      <c r="J2196" s="2">
        <v>1.913594453879</v>
      </c>
      <c r="K2196" s="2">
        <v>0</v>
      </c>
      <c r="L2196" s="2">
        <v>1.913594453879</v>
      </c>
      <c r="M2196" s="2">
        <v>0</v>
      </c>
      <c r="O2196" s="2">
        <v>7.0727241316639997</v>
      </c>
      <c r="P2196" s="2">
        <v>2.72571347503374E-3</v>
      </c>
      <c r="Q2196" s="2">
        <v>8.1955109342964991E-3</v>
      </c>
      <c r="R2196" s="2">
        <v>0</v>
      </c>
      <c r="S2196" s="2">
        <v>-5.5359166679999996</v>
      </c>
    </row>
    <row r="2197" spans="1:19" s="2" customFormat="1" x14ac:dyDescent="0.25">
      <c r="A2197" s="1">
        <v>39817</v>
      </c>
      <c r="B2197" s="2" t="s">
        <v>26</v>
      </c>
      <c r="C2197" s="2" t="s">
        <v>27</v>
      </c>
      <c r="D2197" s="2">
        <v>0</v>
      </c>
      <c r="E2197" s="2">
        <v>17.858333330000001</v>
      </c>
      <c r="F2197" s="2">
        <v>4.3921000000000001</v>
      </c>
      <c r="G2197" s="2">
        <v>22</v>
      </c>
      <c r="H2197" s="2">
        <v>123.2455583</v>
      </c>
      <c r="I2197" s="2">
        <v>49.083360332135499</v>
      </c>
      <c r="J2197" s="2">
        <v>1.72340481419693</v>
      </c>
      <c r="K2197" s="2">
        <v>0</v>
      </c>
      <c r="L2197" s="2">
        <v>1.72340481419693</v>
      </c>
      <c r="M2197" s="2">
        <v>0</v>
      </c>
      <c r="O2197" s="2">
        <v>6.5837526976474896</v>
      </c>
      <c r="P2197" s="2">
        <v>2.0082352186414501E-3</v>
      </c>
      <c r="Q2197" s="2">
        <v>5.6295900100828203E-3</v>
      </c>
      <c r="R2197" s="2">
        <v>0</v>
      </c>
      <c r="S2197" s="2">
        <v>-0.174666668</v>
      </c>
    </row>
    <row r="2198" spans="1:19" s="2" customFormat="1" x14ac:dyDescent="0.25">
      <c r="A2198" s="1">
        <v>39818</v>
      </c>
      <c r="B2198" s="2" t="s">
        <v>26</v>
      </c>
      <c r="C2198" s="2" t="s">
        <v>27</v>
      </c>
      <c r="D2198" s="2">
        <v>0</v>
      </c>
      <c r="E2198" s="2">
        <v>20.508333329999999</v>
      </c>
      <c r="F2198" s="2">
        <v>4.4166999999999996</v>
      </c>
      <c r="G2198" s="2">
        <v>22</v>
      </c>
      <c r="H2198" s="2">
        <v>162.36805419999999</v>
      </c>
      <c r="I2198" s="2">
        <v>60.356295866257398</v>
      </c>
      <c r="J2198" s="2">
        <v>2.1242506445982401</v>
      </c>
      <c r="K2198" s="2">
        <v>0</v>
      </c>
      <c r="L2198" s="2">
        <v>2.1242506445982401</v>
      </c>
      <c r="M2198" s="2">
        <v>0</v>
      </c>
      <c r="O2198" s="2">
        <v>8.9474847112656501</v>
      </c>
      <c r="P2198" s="2">
        <v>1.4052101227336399E-3</v>
      </c>
      <c r="Q2198" s="2">
        <v>4.1303960387788601E-3</v>
      </c>
      <c r="R2198" s="2">
        <v>1</v>
      </c>
      <c r="S2198" s="2">
        <v>2.4753333319999999</v>
      </c>
    </row>
    <row r="2199" spans="1:19" s="2" customFormat="1" x14ac:dyDescent="0.25">
      <c r="A2199" s="1">
        <v>39819</v>
      </c>
      <c r="B2199" s="2" t="s">
        <v>26</v>
      </c>
      <c r="C2199" s="2" t="s">
        <v>27</v>
      </c>
      <c r="D2199" s="2">
        <v>0</v>
      </c>
      <c r="E2199" s="2">
        <v>22.940416670000001</v>
      </c>
      <c r="F2199" s="2">
        <v>4.4257999999999997</v>
      </c>
      <c r="G2199" s="2">
        <v>22</v>
      </c>
      <c r="H2199" s="2">
        <v>147.3943458</v>
      </c>
      <c r="I2199" s="2">
        <v>62.899837447742001</v>
      </c>
      <c r="J2199" s="2">
        <v>2.2186066518926602</v>
      </c>
      <c r="K2199" s="2">
        <v>0</v>
      </c>
      <c r="L2199" s="2">
        <v>2.2186066518926602</v>
      </c>
      <c r="M2199" s="2">
        <v>0</v>
      </c>
      <c r="O2199" s="2">
        <v>10.1764885748374</v>
      </c>
      <c r="P2199" s="2">
        <v>1.2418011221394399E-3</v>
      </c>
      <c r="Q2199" s="2">
        <v>3.0554409474562198E-3</v>
      </c>
      <c r="R2199" s="2">
        <v>1</v>
      </c>
      <c r="S2199" s="2">
        <v>4.9074166720000001</v>
      </c>
    </row>
    <row r="2200" spans="1:19" s="2" customFormat="1" x14ac:dyDescent="0.25">
      <c r="A2200" s="1">
        <v>39820</v>
      </c>
      <c r="B2200" s="2" t="s">
        <v>26</v>
      </c>
      <c r="C2200" s="2" t="s">
        <v>27</v>
      </c>
      <c r="D2200" s="2">
        <v>0</v>
      </c>
      <c r="E2200" s="2">
        <v>23.082916669999999</v>
      </c>
      <c r="F2200" s="2">
        <v>4.4218000000000002</v>
      </c>
      <c r="G2200" s="2">
        <v>22</v>
      </c>
      <c r="H2200" s="2">
        <v>126.6134263</v>
      </c>
      <c r="I2200" s="2">
        <v>51.112600440943602</v>
      </c>
      <c r="J2200" s="2">
        <v>1.80307732075829</v>
      </c>
      <c r="K2200" s="2">
        <v>0</v>
      </c>
      <c r="L2200" s="2">
        <v>1.80307732075829</v>
      </c>
      <c r="M2200" s="2">
        <v>0</v>
      </c>
      <c r="O2200" s="2">
        <v>8.3683255768576608</v>
      </c>
      <c r="P2200" s="2">
        <v>1.17157132725611E-3</v>
      </c>
      <c r="Q2200" s="2">
        <v>3.0371291000045502E-3</v>
      </c>
      <c r="R2200" s="2">
        <v>1</v>
      </c>
      <c r="S2200" s="2">
        <v>5.0499166720000002</v>
      </c>
    </row>
    <row r="2201" spans="1:19" s="2" customFormat="1" x14ac:dyDescent="0.25">
      <c r="A2201" s="1">
        <v>39821</v>
      </c>
      <c r="B2201" s="2" t="s">
        <v>26</v>
      </c>
      <c r="C2201" s="2" t="s">
        <v>27</v>
      </c>
      <c r="D2201" s="2">
        <v>0</v>
      </c>
      <c r="E2201" s="2">
        <v>15.762083329999999</v>
      </c>
      <c r="F2201" s="2">
        <v>4.4071999999999996</v>
      </c>
      <c r="G2201" s="2">
        <v>22</v>
      </c>
      <c r="H2201" s="2">
        <v>157.8733058</v>
      </c>
      <c r="I2201" s="2">
        <v>57.449475874849298</v>
      </c>
      <c r="J2201" s="2">
        <v>2.0133807524059</v>
      </c>
      <c r="K2201" s="2">
        <v>0</v>
      </c>
      <c r="L2201" s="2">
        <v>2.0133807524059</v>
      </c>
      <c r="M2201" s="2">
        <v>0</v>
      </c>
      <c r="O2201" s="2">
        <v>8.6093989861080704</v>
      </c>
      <c r="P2201" s="2">
        <v>2.0340953196228101E-3</v>
      </c>
      <c r="Q2201" s="2">
        <v>6.1312676879437299E-3</v>
      </c>
      <c r="R2201" s="2">
        <v>0</v>
      </c>
      <c r="S2201" s="2">
        <v>-2.2709166679999999</v>
      </c>
    </row>
    <row r="2202" spans="1:19" s="2" customFormat="1" x14ac:dyDescent="0.25">
      <c r="A2202" s="1">
        <v>39822</v>
      </c>
      <c r="B2202" s="2" t="s">
        <v>26</v>
      </c>
      <c r="C2202" s="2" t="s">
        <v>27</v>
      </c>
      <c r="D2202" s="2">
        <v>0</v>
      </c>
      <c r="E2202" s="2">
        <v>11.02416667</v>
      </c>
      <c r="F2202" s="2">
        <v>4.3841000000000001</v>
      </c>
      <c r="G2202" s="2">
        <v>22</v>
      </c>
      <c r="H2202" s="2">
        <v>119.16665260000001</v>
      </c>
      <c r="I2202" s="2">
        <v>42.394945059686002</v>
      </c>
      <c r="J2202" s="2">
        <v>1.4795225440058299</v>
      </c>
      <c r="K2202" s="2">
        <v>0</v>
      </c>
      <c r="L2202" s="2">
        <v>1.4795225440058299</v>
      </c>
      <c r="M2202" s="2">
        <v>0</v>
      </c>
      <c r="O2202" s="2">
        <v>5.8988855380190701</v>
      </c>
      <c r="P2202" s="2">
        <v>3.2764537573742899E-3</v>
      </c>
      <c r="Q2202" s="2">
        <v>1.11057454522207E-2</v>
      </c>
      <c r="R2202" s="2">
        <v>0</v>
      </c>
      <c r="S2202" s="2">
        <v>-7.0088333279999997</v>
      </c>
    </row>
    <row r="2203" spans="1:19" s="2" customFormat="1" x14ac:dyDescent="0.25">
      <c r="A2203" s="1">
        <v>39823</v>
      </c>
      <c r="B2203" s="2" t="s">
        <v>26</v>
      </c>
      <c r="C2203" s="2" t="s">
        <v>27</v>
      </c>
      <c r="D2203" s="2">
        <v>0</v>
      </c>
      <c r="E2203" s="2">
        <v>13.06625</v>
      </c>
      <c r="F2203" s="2">
        <v>4.3666</v>
      </c>
      <c r="G2203" s="2">
        <v>22</v>
      </c>
      <c r="H2203" s="2">
        <v>114.88698960000001</v>
      </c>
      <c r="I2203" s="2">
        <v>45.069638193142403</v>
      </c>
      <c r="J2203" s="2">
        <v>1.57572485303263</v>
      </c>
      <c r="K2203" s="2">
        <v>0</v>
      </c>
      <c r="L2203" s="2">
        <v>1.57572485303263</v>
      </c>
      <c r="M2203" s="2">
        <v>0</v>
      </c>
      <c r="O2203" s="2">
        <v>6.0947501586001804</v>
      </c>
      <c r="P2203" s="2">
        <v>2.7833870924522698E-3</v>
      </c>
      <c r="Q2203" s="2">
        <v>8.21457763090736E-3</v>
      </c>
      <c r="R2203" s="2">
        <v>0</v>
      </c>
      <c r="S2203" s="2">
        <v>-4.9667499980000001</v>
      </c>
    </row>
    <row r="2204" spans="1:19" s="2" customFormat="1" x14ac:dyDescent="0.25">
      <c r="A2204" s="1">
        <v>39824</v>
      </c>
      <c r="B2204" s="2" t="s">
        <v>26</v>
      </c>
      <c r="C2204" s="2" t="s">
        <v>27</v>
      </c>
      <c r="D2204" s="2">
        <v>2.8</v>
      </c>
      <c r="E2204" s="2">
        <v>15.362083330000001</v>
      </c>
      <c r="F2204" s="2">
        <v>4.3537999999999997</v>
      </c>
      <c r="G2204" s="2">
        <v>22</v>
      </c>
      <c r="H2204" s="2">
        <v>100.39975130000001</v>
      </c>
      <c r="I2204" s="2">
        <v>42.109608862696902</v>
      </c>
      <c r="J2204" s="2">
        <v>2.0996834393628401</v>
      </c>
      <c r="K2204" s="2">
        <v>8.8224653944423498E-2</v>
      </c>
      <c r="L2204" s="2">
        <v>1.4752514659328899</v>
      </c>
      <c r="M2204" s="2">
        <v>0.53620731948553102</v>
      </c>
      <c r="O2204" s="2">
        <v>5.4488071518989996</v>
      </c>
      <c r="P2204" s="2">
        <v>2.8077965424467399E-3</v>
      </c>
      <c r="Q2204" s="2">
        <v>7.9524965566738007E-3</v>
      </c>
      <c r="R2204" s="2">
        <v>0</v>
      </c>
      <c r="S2204" s="2">
        <v>-2.6709166679999998</v>
      </c>
    </row>
    <row r="2205" spans="1:19" s="2" customFormat="1" x14ac:dyDescent="0.25">
      <c r="A2205" s="1">
        <v>39825</v>
      </c>
      <c r="B2205" s="2" t="s">
        <v>26</v>
      </c>
      <c r="C2205" s="2" t="s">
        <v>27</v>
      </c>
      <c r="D2205" s="2">
        <v>0</v>
      </c>
      <c r="E2205" s="2">
        <v>18.213750000000001</v>
      </c>
      <c r="F2205" s="2">
        <v>4.3449999999999998</v>
      </c>
      <c r="G2205" s="2">
        <v>22</v>
      </c>
      <c r="H2205" s="2">
        <v>137.24784880000001</v>
      </c>
      <c r="I2205" s="2">
        <v>57.732697413225601</v>
      </c>
      <c r="J2205" s="2">
        <v>2.1398154596625001</v>
      </c>
      <c r="K2205" s="2">
        <v>0.112072571272006</v>
      </c>
      <c r="L2205" s="2">
        <v>2.02774288839049</v>
      </c>
      <c r="M2205" s="2">
        <v>0</v>
      </c>
      <c r="O2205" s="2">
        <v>7.3576892480122797</v>
      </c>
      <c r="P2205" s="2">
        <v>2.15070525076296E-3</v>
      </c>
      <c r="Q2205" s="2">
        <v>5.9291767006479498E-3</v>
      </c>
      <c r="R2205" s="2">
        <v>1</v>
      </c>
      <c r="S2205" s="2">
        <v>0.18075000199999999</v>
      </c>
    </row>
    <row r="2206" spans="1:19" s="2" customFormat="1" x14ac:dyDescent="0.25">
      <c r="A2206" s="1">
        <v>39826</v>
      </c>
      <c r="B2206" s="2" t="s">
        <v>26</v>
      </c>
      <c r="C2206" s="2" t="s">
        <v>27</v>
      </c>
      <c r="D2206" s="2">
        <v>0</v>
      </c>
      <c r="E2206" s="2">
        <v>20.377916670000001</v>
      </c>
      <c r="F2206" s="2">
        <v>4.3391999999999999</v>
      </c>
      <c r="G2206" s="2">
        <v>22</v>
      </c>
      <c r="H2206" s="2">
        <v>153.36904709999999</v>
      </c>
      <c r="I2206" s="2">
        <v>58.595770346173801</v>
      </c>
      <c r="J2206" s="2">
        <v>2.1837416444111102</v>
      </c>
      <c r="K2206" s="2">
        <v>0.12169401465077299</v>
      </c>
      <c r="L2206" s="2">
        <v>2.0620476297603298</v>
      </c>
      <c r="M2206" s="2">
        <v>0</v>
      </c>
      <c r="O2206" s="2">
        <v>8.3932033975589402</v>
      </c>
      <c r="P2206" s="2">
        <v>1.9384703900678099E-3</v>
      </c>
      <c r="Q2206" s="2">
        <v>5.7113124992782503E-3</v>
      </c>
      <c r="R2206" s="2">
        <v>1</v>
      </c>
      <c r="S2206" s="2">
        <v>2.3449166720000001</v>
      </c>
    </row>
    <row r="2207" spans="1:19" s="2" customFormat="1" x14ac:dyDescent="0.25">
      <c r="A2207" s="1">
        <v>39827</v>
      </c>
      <c r="B2207" s="2" t="s">
        <v>26</v>
      </c>
      <c r="C2207" s="2" t="s">
        <v>27</v>
      </c>
      <c r="D2207" s="2">
        <v>0</v>
      </c>
      <c r="E2207" s="2">
        <v>24.607500000000002</v>
      </c>
      <c r="F2207" s="2">
        <v>4.3230000000000004</v>
      </c>
      <c r="G2207" s="2">
        <v>22</v>
      </c>
      <c r="H2207" s="2">
        <v>166.50347210000001</v>
      </c>
      <c r="I2207" s="2">
        <v>60.069030963083797</v>
      </c>
      <c r="J2207" s="2">
        <v>2.24873901909009</v>
      </c>
      <c r="K2207" s="2">
        <v>0.12680364730403501</v>
      </c>
      <c r="L2207" s="2">
        <v>2.1219353717860501</v>
      </c>
      <c r="M2207" s="2">
        <v>0</v>
      </c>
      <c r="O2207" s="2">
        <v>10.3421644338753</v>
      </c>
      <c r="P2207" s="2">
        <v>1.3107165156896301E-3</v>
      </c>
      <c r="Q2207" s="2">
        <v>3.8762876039257601E-3</v>
      </c>
      <c r="R2207" s="2">
        <v>1</v>
      </c>
      <c r="S2207" s="2">
        <v>6.5745000019999997</v>
      </c>
    </row>
    <row r="2208" spans="1:19" s="2" customFormat="1" x14ac:dyDescent="0.25">
      <c r="A2208" s="1">
        <v>39828</v>
      </c>
      <c r="B2208" s="2" t="s">
        <v>26</v>
      </c>
      <c r="C2208" s="2" t="s">
        <v>27</v>
      </c>
      <c r="D2208" s="2">
        <v>0</v>
      </c>
      <c r="E2208" s="2">
        <v>21.539583329999999</v>
      </c>
      <c r="F2208" s="2">
        <v>4.2935999999999996</v>
      </c>
      <c r="G2208" s="2">
        <v>22</v>
      </c>
      <c r="H2208" s="2">
        <v>145.5351192</v>
      </c>
      <c r="I2208" s="2">
        <v>53.056086965375002</v>
      </c>
      <c r="J2208" s="2">
        <v>1.86904581748058</v>
      </c>
      <c r="K2208" s="2">
        <v>0</v>
      </c>
      <c r="L2208" s="2">
        <v>1.86904581748058</v>
      </c>
      <c r="M2208" s="2">
        <v>0</v>
      </c>
      <c r="O2208" s="2">
        <v>8.7439490607153605</v>
      </c>
      <c r="P2208" s="2">
        <v>1.4098255547063899E-3</v>
      </c>
      <c r="Q2208" s="2">
        <v>4.1138276630907598E-3</v>
      </c>
      <c r="R2208" s="2">
        <v>1</v>
      </c>
      <c r="S2208" s="2">
        <v>3.5065833319999999</v>
      </c>
    </row>
    <row r="2209" spans="1:19" s="2" customFormat="1" x14ac:dyDescent="0.25">
      <c r="A2209" s="1">
        <v>39829</v>
      </c>
      <c r="B2209" s="2" t="s">
        <v>26</v>
      </c>
      <c r="C2209" s="2" t="s">
        <v>27</v>
      </c>
      <c r="D2209" s="2">
        <v>0</v>
      </c>
      <c r="E2209" s="2">
        <v>13.78166667</v>
      </c>
      <c r="F2209" s="2">
        <v>4.2483000000000004</v>
      </c>
      <c r="G2209" s="2">
        <v>22</v>
      </c>
      <c r="H2209" s="2">
        <v>143.61736920000001</v>
      </c>
      <c r="I2209" s="2">
        <v>52.959814331152003</v>
      </c>
      <c r="J2209" s="2">
        <v>1.8527612243845599</v>
      </c>
      <c r="K2209" s="2">
        <v>0</v>
      </c>
      <c r="L2209" s="2">
        <v>1.8527612243845599</v>
      </c>
      <c r="M2209" s="2">
        <v>0</v>
      </c>
      <c r="O2209" s="2">
        <v>8.0874077984127108</v>
      </c>
      <c r="P2209" s="2">
        <v>2.2447110189827298E-3</v>
      </c>
      <c r="Q2209" s="2">
        <v>6.5753341303730201E-3</v>
      </c>
      <c r="R2209" s="2">
        <v>0</v>
      </c>
      <c r="S2209" s="2">
        <v>-4.2513333280000003</v>
      </c>
    </row>
    <row r="2210" spans="1:19" s="2" customFormat="1" x14ac:dyDescent="0.25">
      <c r="A2210" s="1">
        <v>39830</v>
      </c>
      <c r="B2210" s="2" t="s">
        <v>26</v>
      </c>
      <c r="C2210" s="2" t="s">
        <v>27</v>
      </c>
      <c r="D2210" s="2">
        <v>0</v>
      </c>
      <c r="E2210" s="2">
        <v>12.081666670000001</v>
      </c>
      <c r="F2210" s="2">
        <v>4.1840000000000002</v>
      </c>
      <c r="G2210" s="2">
        <v>22</v>
      </c>
      <c r="H2210" s="2">
        <v>138.27154849999999</v>
      </c>
      <c r="I2210" s="2">
        <v>53.636258576951199</v>
      </c>
      <c r="J2210" s="2">
        <v>1.8735888431939201</v>
      </c>
      <c r="K2210" s="2">
        <v>0</v>
      </c>
      <c r="L2210" s="2">
        <v>1.8735888431939201</v>
      </c>
      <c r="M2210" s="2">
        <v>0</v>
      </c>
      <c r="O2210" s="2">
        <v>7.4934497735218502</v>
      </c>
      <c r="P2210" s="2">
        <v>2.3166329829328101E-3</v>
      </c>
      <c r="Q2210" s="2">
        <v>6.5617434037899798E-3</v>
      </c>
      <c r="R2210" s="2">
        <v>0</v>
      </c>
      <c r="S2210" s="2">
        <v>-5.9513333279999996</v>
      </c>
    </row>
    <row r="2211" spans="1:19" s="2" customFormat="1" x14ac:dyDescent="0.25">
      <c r="A2211" s="1">
        <v>39831</v>
      </c>
      <c r="B2211" s="2" t="s">
        <v>26</v>
      </c>
      <c r="C2211" s="2" t="s">
        <v>27</v>
      </c>
      <c r="D2211" s="2">
        <v>0</v>
      </c>
      <c r="E2211" s="2">
        <v>16.172499999999999</v>
      </c>
      <c r="F2211" s="2">
        <v>4.1220999999999997</v>
      </c>
      <c r="G2211" s="2">
        <v>22</v>
      </c>
      <c r="H2211" s="2">
        <v>129.8421333</v>
      </c>
      <c r="I2211" s="2">
        <v>57.925969184212903</v>
      </c>
      <c r="J2211" s="2">
        <v>2.0308237727757898</v>
      </c>
      <c r="K2211" s="2">
        <v>0</v>
      </c>
      <c r="L2211" s="2">
        <v>2.0308237727757898</v>
      </c>
      <c r="M2211" s="2">
        <v>0</v>
      </c>
      <c r="O2211" s="2">
        <v>7.7859144386582502</v>
      </c>
      <c r="P2211" s="2">
        <v>1.9982143989173201E-3</v>
      </c>
      <c r="Q2211" s="2">
        <v>4.8741506557695097E-3</v>
      </c>
      <c r="R2211" s="2">
        <v>0</v>
      </c>
      <c r="S2211" s="2">
        <v>-1.8604999980000001</v>
      </c>
    </row>
    <row r="2212" spans="1:19" s="2" customFormat="1" x14ac:dyDescent="0.25">
      <c r="A2212" s="1">
        <v>39832</v>
      </c>
      <c r="B2212" s="2" t="s">
        <v>26</v>
      </c>
      <c r="C2212" s="2" t="s">
        <v>27</v>
      </c>
      <c r="D2212" s="2">
        <v>0</v>
      </c>
      <c r="E2212" s="2">
        <v>19.956250000000001</v>
      </c>
      <c r="F2212" s="2">
        <v>4.0640999999999998</v>
      </c>
      <c r="G2212" s="2">
        <v>22</v>
      </c>
      <c r="H2212" s="2">
        <v>142.79133039999999</v>
      </c>
      <c r="I2212" s="2">
        <v>61.033670747465798</v>
      </c>
      <c r="J2212" s="2">
        <v>2.1470287056466302</v>
      </c>
      <c r="K2212" s="2">
        <v>0</v>
      </c>
      <c r="L2212" s="2">
        <v>2.1470287056466302</v>
      </c>
      <c r="M2212" s="2">
        <v>0</v>
      </c>
      <c r="O2212" s="2">
        <v>8.4379438729749001</v>
      </c>
      <c r="P2212" s="2">
        <v>1.5745170777021001E-3</v>
      </c>
      <c r="Q2212" s="2">
        <v>4.0154214821591996E-3</v>
      </c>
      <c r="R2212" s="2">
        <v>1</v>
      </c>
      <c r="S2212" s="2">
        <v>1.9232500020000001</v>
      </c>
    </row>
    <row r="2213" spans="1:19" s="2" customFormat="1" x14ac:dyDescent="0.25">
      <c r="A2213" s="1">
        <v>39833</v>
      </c>
      <c r="B2213" s="2" t="s">
        <v>26</v>
      </c>
      <c r="C2213" s="2" t="s">
        <v>27</v>
      </c>
      <c r="D2213" s="2">
        <v>18.399999999999999</v>
      </c>
      <c r="E2213" s="2">
        <v>19.75</v>
      </c>
      <c r="F2213" s="2">
        <v>4.0111999999999997</v>
      </c>
      <c r="G2213" s="2">
        <v>22</v>
      </c>
      <c r="H2213" s="2">
        <v>115.86243450000001</v>
      </c>
      <c r="I2213" s="2">
        <v>41.712701838447998</v>
      </c>
      <c r="J2213" s="2">
        <v>2.7927491505113098</v>
      </c>
      <c r="K2213" s="2">
        <v>0.110144154165222</v>
      </c>
      <c r="L2213" s="2">
        <v>1.4670889820447</v>
      </c>
      <c r="M2213" s="2">
        <v>1.2155160143013799</v>
      </c>
      <c r="O2213" s="2">
        <v>6.2256995081711999</v>
      </c>
      <c r="P2213" s="2">
        <v>1.85324409049222E-3</v>
      </c>
      <c r="Q2213" s="2">
        <v>5.62291046630632E-3</v>
      </c>
      <c r="R2213" s="2">
        <v>1</v>
      </c>
      <c r="S2213" s="2">
        <v>1.717000002</v>
      </c>
    </row>
    <row r="2214" spans="1:19" s="2" customFormat="1" x14ac:dyDescent="0.25">
      <c r="A2214" s="1">
        <v>39834</v>
      </c>
      <c r="B2214" s="2" t="s">
        <v>26</v>
      </c>
      <c r="C2214" s="2" t="s">
        <v>27</v>
      </c>
      <c r="D2214" s="2">
        <v>0.4</v>
      </c>
      <c r="E2214" s="2">
        <v>20.252500000000001</v>
      </c>
      <c r="F2214" s="2">
        <v>3.9651000000000001</v>
      </c>
      <c r="G2214" s="2">
        <v>22</v>
      </c>
      <c r="H2214" s="2">
        <v>166.14119579999999</v>
      </c>
      <c r="I2214" s="2">
        <v>50.693831788839901</v>
      </c>
      <c r="J2214" s="2">
        <v>2.1620045313311098</v>
      </c>
      <c r="K2214" s="2">
        <v>0.15922550811792199</v>
      </c>
      <c r="L2214" s="2">
        <v>1.7837695238299101</v>
      </c>
      <c r="M2214" s="2">
        <v>0.21900949938328401</v>
      </c>
      <c r="O2214" s="2">
        <v>8.0580519170815297</v>
      </c>
      <c r="P2214" s="2">
        <v>2.0175001105151502E-3</v>
      </c>
      <c r="Q2214" s="2">
        <v>7.5140212078029503E-3</v>
      </c>
      <c r="R2214" s="2">
        <v>1</v>
      </c>
      <c r="S2214" s="2">
        <v>2.2195000020000002</v>
      </c>
    </row>
    <row r="2215" spans="1:19" s="2" customFormat="1" x14ac:dyDescent="0.25">
      <c r="A2215" s="1">
        <v>39835</v>
      </c>
      <c r="B2215" s="2" t="s">
        <v>26</v>
      </c>
      <c r="C2215" s="2" t="s">
        <v>27</v>
      </c>
      <c r="D2215" s="2">
        <v>15.6</v>
      </c>
      <c r="E2215" s="2">
        <v>16.425416670000001</v>
      </c>
      <c r="F2215" s="2">
        <v>3.8992</v>
      </c>
      <c r="G2215" s="2">
        <v>22</v>
      </c>
      <c r="H2215" s="2">
        <v>37.181970829999997</v>
      </c>
      <c r="I2215" s="2">
        <v>7.15519974877372</v>
      </c>
      <c r="J2215" s="2">
        <v>1.35074342136332</v>
      </c>
      <c r="K2215" s="2">
        <v>3.6658836763085602E-2</v>
      </c>
      <c r="L2215" s="2">
        <v>0.250910455035945</v>
      </c>
      <c r="M2215" s="2">
        <v>1.06317412956429</v>
      </c>
      <c r="O2215" s="2">
        <v>1.6894984562961699</v>
      </c>
      <c r="P2215" s="2">
        <v>1.8759354398246099E-3</v>
      </c>
      <c r="Q2215" s="2">
        <v>1.14742769271221E-2</v>
      </c>
      <c r="R2215" s="2">
        <v>0</v>
      </c>
      <c r="S2215" s="2">
        <v>-1.607583328</v>
      </c>
    </row>
    <row r="2216" spans="1:19" s="2" customFormat="1" x14ac:dyDescent="0.25">
      <c r="A2216" s="1">
        <v>39836</v>
      </c>
      <c r="B2216" s="2" t="s">
        <v>26</v>
      </c>
      <c r="C2216" s="2" t="s">
        <v>27</v>
      </c>
      <c r="D2216" s="2">
        <v>4.4000000000000004</v>
      </c>
      <c r="E2216" s="2">
        <v>17.651666670000001</v>
      </c>
      <c r="F2216" s="2">
        <v>3.8149000000000002</v>
      </c>
      <c r="G2216" s="2">
        <v>22</v>
      </c>
      <c r="H2216" s="2">
        <v>75.359020830000006</v>
      </c>
      <c r="I2216" s="2">
        <v>23.645030052739902</v>
      </c>
      <c r="J2216" s="2">
        <v>1.4911550269237499</v>
      </c>
      <c r="K2216" s="2">
        <v>0.114352692114186</v>
      </c>
      <c r="L2216" s="2">
        <v>0.83006604181681898</v>
      </c>
      <c r="M2216" s="2">
        <v>0.54673629299274296</v>
      </c>
      <c r="O2216" s="2">
        <v>4.1386941710235199</v>
      </c>
      <c r="P2216" s="2">
        <v>3.19615957616188E-3</v>
      </c>
      <c r="Q2216" s="2">
        <v>1.2211922983667399E-2</v>
      </c>
      <c r="R2216" s="2">
        <v>0</v>
      </c>
      <c r="S2216" s="2">
        <v>-0.38133332800000003</v>
      </c>
    </row>
    <row r="2217" spans="1:19" s="2" customFormat="1" x14ac:dyDescent="0.25">
      <c r="A2217" s="1">
        <v>39837</v>
      </c>
      <c r="B2217" s="2" t="s">
        <v>26</v>
      </c>
      <c r="C2217" s="2" t="s">
        <v>27</v>
      </c>
      <c r="D2217" s="2">
        <v>0.8</v>
      </c>
      <c r="E2217" s="2">
        <v>16.970416669999999</v>
      </c>
      <c r="F2217" s="2">
        <v>3.7130000000000001</v>
      </c>
      <c r="G2217" s="2">
        <v>22</v>
      </c>
      <c r="H2217" s="2">
        <v>163.22916670000001</v>
      </c>
      <c r="I2217" s="2">
        <v>48.041655553127697</v>
      </c>
      <c r="J2217" s="2">
        <v>2.2675459566586098</v>
      </c>
      <c r="K2217" s="2">
        <v>0.205577535571073</v>
      </c>
      <c r="L2217" s="2">
        <v>1.6854906775160401</v>
      </c>
      <c r="M2217" s="2">
        <v>0.376477743571493</v>
      </c>
      <c r="O2217" s="2">
        <v>7.8502465816660001</v>
      </c>
      <c r="P2217" s="2">
        <v>2.5106818905357002E-3</v>
      </c>
      <c r="Q2217" s="2">
        <v>9.7650147310195199E-3</v>
      </c>
      <c r="R2217" s="2">
        <v>0</v>
      </c>
      <c r="S2217" s="2">
        <v>-1.0625833280000001</v>
      </c>
    </row>
    <row r="2218" spans="1:19" s="2" customFormat="1" x14ac:dyDescent="0.25">
      <c r="A2218" s="1">
        <v>39838</v>
      </c>
      <c r="B2218" s="2" t="s">
        <v>26</v>
      </c>
      <c r="C2218" s="2" t="s">
        <v>27</v>
      </c>
      <c r="D2218" s="2">
        <v>0</v>
      </c>
      <c r="E2218" s="2">
        <v>17.948333330000001</v>
      </c>
      <c r="F2218" s="2">
        <v>3.5947</v>
      </c>
      <c r="G2218" s="2">
        <v>22</v>
      </c>
      <c r="H2218" s="2">
        <v>141.99205000000001</v>
      </c>
      <c r="I2218" s="2">
        <v>56.659370644982999</v>
      </c>
      <c r="J2218" s="2">
        <v>2.20120421268162</v>
      </c>
      <c r="K2218" s="2">
        <v>0.211631998541538</v>
      </c>
      <c r="L2218" s="2">
        <v>1.98957221414009</v>
      </c>
      <c r="M2218" s="2">
        <v>0</v>
      </c>
      <c r="O2218" s="2">
        <v>7.3791533065575097</v>
      </c>
      <c r="P2218" s="2">
        <v>1.8905056679196801E-3</v>
      </c>
      <c r="Q2218" s="2">
        <v>5.3616265882983696E-3</v>
      </c>
      <c r="R2218" s="2">
        <v>0</v>
      </c>
      <c r="S2218" s="2">
        <v>-8.4666668000000597E-2</v>
      </c>
    </row>
    <row r="2219" spans="1:19" s="2" customFormat="1" x14ac:dyDescent="0.25">
      <c r="A2219" s="1">
        <v>39839</v>
      </c>
      <c r="B2219" s="2" t="s">
        <v>26</v>
      </c>
      <c r="C2219" s="2" t="s">
        <v>27</v>
      </c>
      <c r="D2219" s="2">
        <v>0</v>
      </c>
      <c r="E2219" s="2">
        <v>21.68708333</v>
      </c>
      <c r="F2219" s="2">
        <v>3.4817999999999998</v>
      </c>
      <c r="G2219" s="2">
        <v>22</v>
      </c>
      <c r="H2219" s="2">
        <v>137.0069417</v>
      </c>
      <c r="I2219" s="2">
        <v>57.626131165641503</v>
      </c>
      <c r="J2219" s="2">
        <v>2.2770523790464199</v>
      </c>
      <c r="K2219" s="2">
        <v>0.24674562603234099</v>
      </c>
      <c r="L2219" s="2">
        <v>2.0303067530140799</v>
      </c>
      <c r="M2219" s="2">
        <v>0</v>
      </c>
      <c r="O2219" s="2">
        <v>8.1394478070666096</v>
      </c>
      <c r="P2219" s="2">
        <v>1.5434978683492001E-3</v>
      </c>
      <c r="Q2219" s="2">
        <v>3.91918516888999E-3</v>
      </c>
      <c r="R2219" s="2">
        <v>1</v>
      </c>
      <c r="S2219" s="2">
        <v>3.6540833319999999</v>
      </c>
    </row>
    <row r="2220" spans="1:19" s="2" customFormat="1" x14ac:dyDescent="0.25">
      <c r="A2220" s="1">
        <v>39840</v>
      </c>
      <c r="B2220" s="2" t="s">
        <v>26</v>
      </c>
      <c r="C2220" s="2" t="s">
        <v>27</v>
      </c>
      <c r="D2220" s="2">
        <v>0</v>
      </c>
      <c r="E2220" s="2">
        <v>21.077500000000001</v>
      </c>
      <c r="F2220" s="2">
        <v>3.3769</v>
      </c>
      <c r="G2220" s="2">
        <v>22</v>
      </c>
      <c r="H2220" s="2">
        <v>139.90650830000001</v>
      </c>
      <c r="I2220" s="2">
        <v>54.3361486240142</v>
      </c>
      <c r="J2220" s="2">
        <v>2.03178324130378</v>
      </c>
      <c r="K2220" s="2">
        <v>0.118436812629515</v>
      </c>
      <c r="L2220" s="2">
        <v>1.9133464286742701</v>
      </c>
      <c r="M2220" s="2">
        <v>0</v>
      </c>
      <c r="O2220" s="2">
        <v>7.3701651057572901</v>
      </c>
      <c r="P2220" s="2">
        <v>1.7284721183678899E-3</v>
      </c>
      <c r="Q2220" s="2">
        <v>4.9595622648822401E-3</v>
      </c>
      <c r="R2220" s="2">
        <v>1</v>
      </c>
      <c r="S2220" s="2">
        <v>3.0445000019999999</v>
      </c>
    </row>
    <row r="2221" spans="1:19" s="2" customFormat="1" x14ac:dyDescent="0.25">
      <c r="A2221" s="1">
        <v>39841</v>
      </c>
      <c r="B2221" s="2" t="s">
        <v>26</v>
      </c>
      <c r="C2221" s="2" t="s">
        <v>27</v>
      </c>
      <c r="D2221" s="2">
        <v>0</v>
      </c>
      <c r="E2221" s="2">
        <v>24.14</v>
      </c>
      <c r="F2221" s="2">
        <v>3.2824</v>
      </c>
      <c r="G2221" s="2">
        <v>22</v>
      </c>
      <c r="H2221" s="2">
        <v>151.60990630000001</v>
      </c>
      <c r="I2221" s="2">
        <v>54.349364012717103</v>
      </c>
      <c r="J2221" s="2">
        <v>1.9190814513671901</v>
      </c>
      <c r="K2221" s="2">
        <v>0</v>
      </c>
      <c r="L2221" s="2">
        <v>1.9190814513671901</v>
      </c>
      <c r="M2221" s="2">
        <v>0</v>
      </c>
      <c r="O2221" s="2">
        <v>8.0594879917945299</v>
      </c>
      <c r="P2221" s="2">
        <v>1.3294564654847301E-3</v>
      </c>
      <c r="Q2221" s="2">
        <v>4.03097044903421E-3</v>
      </c>
      <c r="R2221" s="2">
        <v>1</v>
      </c>
      <c r="S2221" s="2">
        <v>6.1070000020000004</v>
      </c>
    </row>
    <row r="2222" spans="1:19" s="2" customFormat="1" x14ac:dyDescent="0.25">
      <c r="A2222" s="1">
        <v>39842</v>
      </c>
      <c r="B2222" s="2" t="s">
        <v>26</v>
      </c>
      <c r="C2222" s="2" t="s">
        <v>27</v>
      </c>
      <c r="D2222" s="2">
        <v>0</v>
      </c>
      <c r="E2222" s="2">
        <v>25.228750000000002</v>
      </c>
      <c r="F2222" s="2">
        <v>3.2006999999999999</v>
      </c>
      <c r="G2222" s="2">
        <v>22</v>
      </c>
      <c r="H2222" s="2">
        <v>151.4136575</v>
      </c>
      <c r="I2222" s="2">
        <v>58.370169934442004</v>
      </c>
      <c r="J2222" s="2">
        <v>2.0630760430897599</v>
      </c>
      <c r="K2222" s="2">
        <v>0</v>
      </c>
      <c r="L2222" s="2">
        <v>2.0630760430897599</v>
      </c>
      <c r="M2222" s="2">
        <v>0</v>
      </c>
      <c r="O2222" s="2">
        <v>8.6212810901645707</v>
      </c>
      <c r="P2222" s="2">
        <v>1.18969585765437E-3</v>
      </c>
      <c r="Q2222" s="2">
        <v>3.3132161678299799E-3</v>
      </c>
      <c r="R2222" s="2">
        <v>1</v>
      </c>
      <c r="S2222" s="2">
        <v>7.1957500019999996</v>
      </c>
    </row>
    <row r="2223" spans="1:19" s="2" customFormat="1" x14ac:dyDescent="0.25">
      <c r="A2223" s="1">
        <v>39843</v>
      </c>
      <c r="B2223" s="2" t="s">
        <v>26</v>
      </c>
      <c r="C2223" s="2" t="s">
        <v>27</v>
      </c>
      <c r="D2223" s="2">
        <v>0</v>
      </c>
      <c r="E2223" s="2">
        <v>26.07375</v>
      </c>
      <c r="F2223" s="2">
        <v>3.14</v>
      </c>
      <c r="G2223" s="2">
        <v>22</v>
      </c>
      <c r="H2223" s="2">
        <v>153.38532499999999</v>
      </c>
      <c r="I2223" s="2">
        <v>57.392450695079603</v>
      </c>
      <c r="J2223" s="2">
        <v>2.03006268123666</v>
      </c>
      <c r="K2223" s="2">
        <v>0</v>
      </c>
      <c r="L2223" s="2">
        <v>2.03006268123666</v>
      </c>
      <c r="M2223" s="2">
        <v>0</v>
      </c>
      <c r="O2223" s="2">
        <v>8.8977131715728799</v>
      </c>
      <c r="P2223" s="2">
        <v>1.0627414974090899E-3</v>
      </c>
      <c r="Q2223" s="2">
        <v>2.9970121696599101E-3</v>
      </c>
      <c r="R2223" s="2">
        <v>1</v>
      </c>
      <c r="S2223" s="2">
        <v>8.0407500019999993</v>
      </c>
    </row>
    <row r="2224" spans="1:19" s="2" customFormat="1" x14ac:dyDescent="0.25">
      <c r="A2224" s="1">
        <v>39844</v>
      </c>
      <c r="B2224" s="2" t="s">
        <v>26</v>
      </c>
      <c r="C2224" s="2" t="s">
        <v>27</v>
      </c>
      <c r="D2224" s="2">
        <v>0</v>
      </c>
      <c r="E2224" s="2">
        <v>26.392083329999998</v>
      </c>
      <c r="F2224" s="2">
        <v>3.0897999999999999</v>
      </c>
      <c r="G2224" s="2">
        <v>22</v>
      </c>
      <c r="H2224" s="2">
        <v>124.5488208</v>
      </c>
      <c r="I2224" s="2">
        <v>56.806244077715299</v>
      </c>
      <c r="J2224" s="2">
        <v>2.00990387992807</v>
      </c>
      <c r="K2224" s="2">
        <v>0</v>
      </c>
      <c r="L2224" s="2">
        <v>2.00990387992807</v>
      </c>
      <c r="M2224" s="2">
        <v>0</v>
      </c>
      <c r="O2224" s="2">
        <v>9.0304781936858909</v>
      </c>
      <c r="P2224" s="2">
        <v>1.0138141570517499E-3</v>
      </c>
      <c r="Q2224" s="2">
        <v>2.2007044967174501E-3</v>
      </c>
      <c r="R2224" s="2">
        <v>1</v>
      </c>
      <c r="S2224" s="2">
        <v>8.3590833320000009</v>
      </c>
    </row>
    <row r="2225" spans="1:19" s="2" customFormat="1" x14ac:dyDescent="0.25">
      <c r="A2225" s="1">
        <v>39845</v>
      </c>
      <c r="B2225" s="2" t="s">
        <v>26</v>
      </c>
      <c r="C2225" s="2" t="s">
        <v>27</v>
      </c>
      <c r="D2225" s="2">
        <v>0</v>
      </c>
      <c r="E2225" s="2">
        <v>24.864583329999999</v>
      </c>
      <c r="F2225" s="2">
        <v>3.0499000000000001</v>
      </c>
      <c r="G2225" s="2">
        <v>22</v>
      </c>
      <c r="H2225" s="2">
        <v>156.29362080000001</v>
      </c>
      <c r="I2225" s="2">
        <v>53.017275151674198</v>
      </c>
      <c r="J2225" s="2">
        <v>1.87326564255006</v>
      </c>
      <c r="K2225" s="2">
        <v>0</v>
      </c>
      <c r="L2225" s="2">
        <v>1.87326564255006</v>
      </c>
      <c r="M2225" s="2">
        <v>0</v>
      </c>
      <c r="O2225" s="2">
        <v>9.3733251026435394</v>
      </c>
      <c r="P2225" s="2">
        <v>1.12950438813584E-3</v>
      </c>
      <c r="Q2225" s="2">
        <v>3.4103414140991299E-3</v>
      </c>
      <c r="R2225" s="2">
        <v>1</v>
      </c>
      <c r="S2225" s="2">
        <v>6.8315833320000001</v>
      </c>
    </row>
    <row r="2226" spans="1:19" s="2" customFormat="1" x14ac:dyDescent="0.25">
      <c r="A2226" s="1">
        <v>39846</v>
      </c>
      <c r="B2226" s="2" t="s">
        <v>26</v>
      </c>
      <c r="C2226" s="2" t="s">
        <v>27</v>
      </c>
      <c r="D2226" s="2">
        <v>0</v>
      </c>
      <c r="E2226" s="2">
        <v>20.861666670000002</v>
      </c>
      <c r="F2226" s="2">
        <v>3.02</v>
      </c>
      <c r="G2226" s="2">
        <v>22</v>
      </c>
      <c r="H2226" s="2">
        <v>131.34431079999999</v>
      </c>
      <c r="I2226" s="2">
        <v>47.588621717430499</v>
      </c>
      <c r="J2226" s="2">
        <v>1.67542058442705</v>
      </c>
      <c r="K2226" s="2">
        <v>0</v>
      </c>
      <c r="L2226" s="2">
        <v>1.67542058442705</v>
      </c>
      <c r="M2226" s="2">
        <v>0</v>
      </c>
      <c r="O2226" s="2">
        <v>7.6738931009299698</v>
      </c>
      <c r="P2226" s="2">
        <v>1.64908644506859E-3</v>
      </c>
      <c r="Q2226" s="2">
        <v>4.7019960468990298E-3</v>
      </c>
      <c r="R2226" s="2">
        <v>1</v>
      </c>
      <c r="S2226" s="2">
        <v>2.8286666720000002</v>
      </c>
    </row>
    <row r="2227" spans="1:19" s="2" customFormat="1" x14ac:dyDescent="0.25">
      <c r="A2227" s="1">
        <v>39847</v>
      </c>
      <c r="B2227" s="2" t="s">
        <v>26</v>
      </c>
      <c r="C2227" s="2" t="s">
        <v>27</v>
      </c>
      <c r="D2227" s="2">
        <v>0</v>
      </c>
      <c r="E2227" s="2">
        <v>20.608750000000001</v>
      </c>
      <c r="F2227" s="2">
        <v>2.9958</v>
      </c>
      <c r="G2227" s="2">
        <v>22</v>
      </c>
      <c r="H2227" s="2">
        <v>131.63445609999999</v>
      </c>
      <c r="I2227" s="2">
        <v>45.794888953620898</v>
      </c>
      <c r="J2227" s="2">
        <v>1.6119043764368799</v>
      </c>
      <c r="K2227" s="2">
        <v>0</v>
      </c>
      <c r="L2227" s="2">
        <v>1.6119043764368799</v>
      </c>
      <c r="M2227" s="2">
        <v>0</v>
      </c>
      <c r="O2227" s="2">
        <v>7.0957985024841603</v>
      </c>
      <c r="P2227" s="2">
        <v>1.8344071675081199E-3</v>
      </c>
      <c r="Q2227" s="2">
        <v>5.6253665307271598E-3</v>
      </c>
      <c r="R2227" s="2">
        <v>1</v>
      </c>
      <c r="S2227" s="2">
        <v>2.5757500019999999</v>
      </c>
    </row>
    <row r="2228" spans="1:19" s="2" customFormat="1" x14ac:dyDescent="0.25">
      <c r="A2228" s="1">
        <v>39848</v>
      </c>
      <c r="B2228" s="2" t="s">
        <v>26</v>
      </c>
      <c r="C2228" s="2" t="s">
        <v>27</v>
      </c>
      <c r="D2228" s="2">
        <v>0</v>
      </c>
      <c r="E2228" s="2">
        <v>20.72</v>
      </c>
      <c r="F2228" s="2">
        <v>2.9731000000000001</v>
      </c>
      <c r="G2228" s="2">
        <v>22</v>
      </c>
      <c r="H2228" s="2">
        <v>123.9544763</v>
      </c>
      <c r="I2228" s="2">
        <v>45.361596124430001</v>
      </c>
      <c r="J2228" s="2">
        <v>1.5968124006487701</v>
      </c>
      <c r="K2228" s="2">
        <v>0</v>
      </c>
      <c r="L2228" s="2">
        <v>1.5968124006487701</v>
      </c>
      <c r="M2228" s="2">
        <v>0</v>
      </c>
      <c r="O2228" s="2">
        <v>6.3706815405547399</v>
      </c>
      <c r="P2228" s="2">
        <v>1.8108177009320901E-3</v>
      </c>
      <c r="Q2228" s="2">
        <v>5.3933543390868198E-3</v>
      </c>
      <c r="R2228" s="2">
        <v>1</v>
      </c>
      <c r="S2228" s="2">
        <v>2.687000002</v>
      </c>
    </row>
    <row r="2229" spans="1:19" s="2" customFormat="1" x14ac:dyDescent="0.25">
      <c r="A2229" s="1">
        <v>39849</v>
      </c>
      <c r="B2229" s="2" t="s">
        <v>26</v>
      </c>
      <c r="C2229" s="2" t="s">
        <v>27</v>
      </c>
      <c r="D2229" s="2">
        <v>0</v>
      </c>
      <c r="E2229" s="2">
        <v>24.201250000000002</v>
      </c>
      <c r="F2229" s="2">
        <v>2.9514999999999998</v>
      </c>
      <c r="G2229" s="2">
        <v>22</v>
      </c>
      <c r="H2229" s="2">
        <v>131.1155583</v>
      </c>
      <c r="I2229" s="2">
        <v>50.657723632203798</v>
      </c>
      <c r="J2229" s="2">
        <v>1.7888277726866499</v>
      </c>
      <c r="K2229" s="2">
        <v>0</v>
      </c>
      <c r="L2229" s="2">
        <v>1.7888277726866499</v>
      </c>
      <c r="M2229" s="2">
        <v>0</v>
      </c>
      <c r="O2229" s="2">
        <v>8.11203678541942</v>
      </c>
      <c r="P2229" s="2">
        <v>1.34549120929357E-3</v>
      </c>
      <c r="Q2229" s="2">
        <v>3.5279810255947099E-3</v>
      </c>
      <c r="R2229" s="2">
        <v>1</v>
      </c>
      <c r="S2229" s="2">
        <v>6.1682500019999997</v>
      </c>
    </row>
    <row r="2230" spans="1:19" s="2" customFormat="1" x14ac:dyDescent="0.25">
      <c r="A2230" s="1">
        <v>39850</v>
      </c>
      <c r="B2230" s="2" t="s">
        <v>26</v>
      </c>
      <c r="C2230" s="2" t="s">
        <v>27</v>
      </c>
      <c r="D2230" s="2">
        <v>0</v>
      </c>
      <c r="E2230" s="2">
        <v>25.654166669999999</v>
      </c>
      <c r="F2230" s="2">
        <v>2.9306999999999999</v>
      </c>
      <c r="G2230" s="2">
        <v>22</v>
      </c>
      <c r="H2230" s="2">
        <v>129.27420710000001</v>
      </c>
      <c r="I2230" s="2">
        <v>53.2214423597405</v>
      </c>
      <c r="J2230" s="2">
        <v>1.88181630560131</v>
      </c>
      <c r="K2230" s="2">
        <v>0</v>
      </c>
      <c r="L2230" s="2">
        <v>1.88181630560131</v>
      </c>
      <c r="M2230" s="2">
        <v>0</v>
      </c>
      <c r="O2230" s="2">
        <v>8.7790517557860301</v>
      </c>
      <c r="P2230" s="2">
        <v>1.1034139293508299E-3</v>
      </c>
      <c r="Q2230" s="2">
        <v>2.6484451248576001E-3</v>
      </c>
      <c r="R2230" s="2">
        <v>1</v>
      </c>
      <c r="S2230" s="2">
        <v>7.6211666720000002</v>
      </c>
    </row>
    <row r="2231" spans="1:19" s="2" customFormat="1" x14ac:dyDescent="0.25">
      <c r="A2231" s="1">
        <v>39851</v>
      </c>
      <c r="B2231" s="2" t="s">
        <v>26</v>
      </c>
      <c r="C2231" s="2" t="s">
        <v>27</v>
      </c>
      <c r="D2231" s="2">
        <v>0</v>
      </c>
      <c r="E2231" s="2">
        <v>26.338750000000001</v>
      </c>
      <c r="F2231" s="2">
        <v>2.923</v>
      </c>
      <c r="G2231" s="2">
        <v>22</v>
      </c>
      <c r="H2231" s="2">
        <v>149.02519749999999</v>
      </c>
      <c r="I2231" s="2">
        <v>46.422201012363601</v>
      </c>
      <c r="J2231" s="2">
        <v>1.6424194287487699</v>
      </c>
      <c r="K2231" s="2">
        <v>0</v>
      </c>
      <c r="L2231" s="2">
        <v>1.6424194287487699</v>
      </c>
      <c r="M2231" s="2">
        <v>0</v>
      </c>
      <c r="O2231" s="2">
        <v>8.9399682237925795</v>
      </c>
      <c r="P2231" s="2">
        <v>1.01198694670521E-3</v>
      </c>
      <c r="Q2231" s="2">
        <v>3.2813161295599299E-3</v>
      </c>
      <c r="R2231" s="2">
        <v>1</v>
      </c>
      <c r="S2231" s="2">
        <v>8.3057500019999999</v>
      </c>
    </row>
    <row r="2232" spans="1:19" s="2" customFormat="1" x14ac:dyDescent="0.25">
      <c r="A2232" s="1">
        <v>39852</v>
      </c>
      <c r="B2232" s="2" t="s">
        <v>26</v>
      </c>
      <c r="C2232" s="2" t="s">
        <v>27</v>
      </c>
      <c r="D2232" s="2">
        <v>0</v>
      </c>
      <c r="E2232" s="2">
        <v>26.349583330000002</v>
      </c>
      <c r="F2232" s="2">
        <v>2.9411999999999998</v>
      </c>
      <c r="G2232" s="2">
        <v>22</v>
      </c>
      <c r="H2232" s="2">
        <v>136.71467920000001</v>
      </c>
      <c r="I2232" s="2">
        <v>47.054117362176903</v>
      </c>
      <c r="J2232" s="2">
        <v>1.6647929034531599</v>
      </c>
      <c r="K2232" s="2">
        <v>0</v>
      </c>
      <c r="L2232" s="2">
        <v>1.6647929034531599</v>
      </c>
      <c r="M2232" s="2">
        <v>0</v>
      </c>
      <c r="O2232" s="2">
        <v>8.8248849763677697</v>
      </c>
      <c r="P2232" s="2">
        <v>9.4550519264178904E-4</v>
      </c>
      <c r="Q2232" s="2">
        <v>2.7456643042874898E-3</v>
      </c>
      <c r="R2232" s="2">
        <v>1</v>
      </c>
      <c r="S2232" s="2">
        <v>8.3165833320000004</v>
      </c>
    </row>
    <row r="2233" spans="1:19" s="2" customFormat="1" x14ac:dyDescent="0.25">
      <c r="A2233" s="1">
        <v>39853</v>
      </c>
      <c r="B2233" s="2" t="s">
        <v>26</v>
      </c>
      <c r="C2233" s="2" t="s">
        <v>27</v>
      </c>
      <c r="D2233" s="2">
        <v>0.2</v>
      </c>
      <c r="E2233" s="2">
        <v>18.692083329999999</v>
      </c>
      <c r="F2233" s="2">
        <v>2.9849999999999999</v>
      </c>
      <c r="G2233" s="2">
        <v>22</v>
      </c>
      <c r="H2233" s="2">
        <v>73.066004169999999</v>
      </c>
      <c r="I2233" s="2">
        <v>38.170089549100801</v>
      </c>
      <c r="J2233" s="2">
        <v>1.4507087631958</v>
      </c>
      <c r="K2233" s="2">
        <v>1.95808033951743E-2</v>
      </c>
      <c r="L2233" s="2">
        <v>1.3412200684258599</v>
      </c>
      <c r="M2233" s="2">
        <v>8.9907891374764695E-2</v>
      </c>
      <c r="O2233" s="2">
        <v>5.02403028840875</v>
      </c>
      <c r="P2233" s="2">
        <v>1.71912328289634E-3</v>
      </c>
      <c r="Q2233" s="2">
        <v>3.2055971588199001E-3</v>
      </c>
      <c r="R2233" s="2">
        <v>1</v>
      </c>
      <c r="S2233" s="2">
        <v>0.65908333199999802</v>
      </c>
    </row>
    <row r="2234" spans="1:19" s="2" customFormat="1" x14ac:dyDescent="0.25">
      <c r="A2234" s="1">
        <v>39854</v>
      </c>
      <c r="B2234" s="2" t="s">
        <v>26</v>
      </c>
      <c r="C2234" s="2" t="s">
        <v>27</v>
      </c>
      <c r="D2234" s="2">
        <v>0</v>
      </c>
      <c r="E2234" s="2">
        <v>12.67208333</v>
      </c>
      <c r="F2234" s="2">
        <v>3.0539999999999998</v>
      </c>
      <c r="G2234" s="2">
        <v>22</v>
      </c>
      <c r="H2234" s="2">
        <v>119.8392279</v>
      </c>
      <c r="I2234" s="2">
        <v>36.477053071313897</v>
      </c>
      <c r="J2234" s="2">
        <v>1.3012249010108401</v>
      </c>
      <c r="K2234" s="2">
        <v>2.6361391433825099E-2</v>
      </c>
      <c r="L2234" s="2">
        <v>1.27486350957701</v>
      </c>
      <c r="M2234" s="2">
        <v>0</v>
      </c>
      <c r="O2234" s="2">
        <v>5.3026203078571399</v>
      </c>
      <c r="P2234" s="2">
        <v>2.8961239025130001E-3</v>
      </c>
      <c r="Q2234" s="2">
        <v>1.1356534552490499E-2</v>
      </c>
      <c r="R2234" s="2">
        <v>0</v>
      </c>
      <c r="S2234" s="2">
        <v>-5.3609166679999998</v>
      </c>
    </row>
    <row r="2235" spans="1:19" s="2" customFormat="1" x14ac:dyDescent="0.25">
      <c r="A2235" s="1">
        <v>39855</v>
      </c>
      <c r="B2235" s="2" t="s">
        <v>26</v>
      </c>
      <c r="C2235" s="2" t="s">
        <v>27</v>
      </c>
      <c r="D2235" s="2">
        <v>0</v>
      </c>
      <c r="E2235" s="2">
        <v>10.477916670000001</v>
      </c>
      <c r="F2235" s="2">
        <v>3.1482000000000001</v>
      </c>
      <c r="G2235" s="2">
        <v>22</v>
      </c>
      <c r="H2235" s="2">
        <v>85.801004169999999</v>
      </c>
      <c r="I2235" s="2">
        <v>24.6559998541391</v>
      </c>
      <c r="J2235" s="2">
        <v>0.87659761823211402</v>
      </c>
      <c r="K2235" s="2">
        <v>1.6556193982152401E-2</v>
      </c>
      <c r="L2235" s="2">
        <v>0.86004142424996199</v>
      </c>
      <c r="M2235" s="2">
        <v>0</v>
      </c>
      <c r="O2235" s="2">
        <v>3.56582238088418</v>
      </c>
      <c r="P2235" s="2">
        <v>2.60006109672957E-3</v>
      </c>
      <c r="Q2235" s="2">
        <v>1.0262242795867601E-2</v>
      </c>
      <c r="R2235" s="2">
        <v>0</v>
      </c>
      <c r="S2235" s="2">
        <v>-7.5550833280000003</v>
      </c>
    </row>
    <row r="2236" spans="1:19" s="2" customFormat="1" x14ac:dyDescent="0.25">
      <c r="A2236" s="1">
        <v>39856</v>
      </c>
      <c r="B2236" s="2" t="s">
        <v>26</v>
      </c>
      <c r="C2236" s="2" t="s">
        <v>27</v>
      </c>
      <c r="D2236" s="2">
        <v>3.4</v>
      </c>
      <c r="E2236" s="2">
        <v>7.8137499999999998</v>
      </c>
      <c r="F2236" s="2">
        <v>3.2435</v>
      </c>
      <c r="G2236" s="2">
        <v>22</v>
      </c>
      <c r="H2236" s="2">
        <v>43.6513025</v>
      </c>
      <c r="I2236" s="2">
        <v>12.7534787678516</v>
      </c>
      <c r="J2236" s="2">
        <v>0.96593811858099698</v>
      </c>
      <c r="K2236" s="2">
        <v>8.8464826381882494E-2</v>
      </c>
      <c r="L2236" s="2">
        <v>0.443811921369481</v>
      </c>
      <c r="M2236" s="2">
        <v>0.43366137082963402</v>
      </c>
      <c r="O2236" s="2">
        <v>2.5400201725048999</v>
      </c>
      <c r="P2236" s="2">
        <v>2.5887151122792598E-3</v>
      </c>
      <c r="Q2236" s="2">
        <v>9.1499855266439396E-3</v>
      </c>
      <c r="R2236" s="2">
        <v>0</v>
      </c>
      <c r="S2236" s="2">
        <v>-10.219249998</v>
      </c>
    </row>
    <row r="2237" spans="1:19" s="2" customFormat="1" x14ac:dyDescent="0.25">
      <c r="A2237" s="1">
        <v>39857</v>
      </c>
      <c r="B2237" s="2" t="s">
        <v>26</v>
      </c>
      <c r="C2237" s="2" t="s">
        <v>27</v>
      </c>
      <c r="D2237" s="2">
        <v>0</v>
      </c>
      <c r="E2237" s="2">
        <v>9.3608333330000004</v>
      </c>
      <c r="F2237" s="2">
        <v>3.3363</v>
      </c>
      <c r="G2237" s="2">
        <v>22</v>
      </c>
      <c r="H2237" s="2">
        <v>101.16542750000001</v>
      </c>
      <c r="I2237" s="2">
        <v>29.295519770323001</v>
      </c>
      <c r="J2237" s="2">
        <v>1.2227285861855399</v>
      </c>
      <c r="K2237" s="2">
        <v>0.201866033617945</v>
      </c>
      <c r="L2237" s="2">
        <v>1.0208625525675901</v>
      </c>
      <c r="M2237" s="2">
        <v>0</v>
      </c>
      <c r="O2237" s="2">
        <v>5.9466574388383302</v>
      </c>
      <c r="P2237" s="2">
        <v>3.3860761220674599E-3</v>
      </c>
      <c r="Q2237" s="2">
        <v>1.21241718698801E-2</v>
      </c>
      <c r="R2237" s="2">
        <v>0</v>
      </c>
      <c r="S2237" s="2">
        <v>-8.6721666650000007</v>
      </c>
    </row>
    <row r="2238" spans="1:19" s="2" customFormat="1" x14ac:dyDescent="0.25">
      <c r="A2238" s="1">
        <v>39858</v>
      </c>
      <c r="B2238" s="2" t="s">
        <v>26</v>
      </c>
      <c r="C2238" s="2" t="s">
        <v>27</v>
      </c>
      <c r="D2238" s="2">
        <v>0</v>
      </c>
      <c r="E2238" s="2">
        <v>10.9925</v>
      </c>
      <c r="F2238" s="2">
        <v>3.4228999999999998</v>
      </c>
      <c r="G2238" s="2">
        <v>22</v>
      </c>
      <c r="H2238" s="2">
        <v>97.682860419999997</v>
      </c>
      <c r="I2238" s="2">
        <v>33.103571890250898</v>
      </c>
      <c r="J2238" s="2">
        <v>1.30676591254716</v>
      </c>
      <c r="K2238" s="2">
        <v>0.15153142270606401</v>
      </c>
      <c r="L2238" s="2">
        <v>1.1552344898411</v>
      </c>
      <c r="M2238" s="2">
        <v>0</v>
      </c>
      <c r="O2238" s="2">
        <v>5.0997488120916499</v>
      </c>
      <c r="P2238" s="2">
        <v>2.5847702195984398E-3</v>
      </c>
      <c r="Q2238" s="2">
        <v>8.1205264191447392E-3</v>
      </c>
      <c r="R2238" s="2">
        <v>0</v>
      </c>
      <c r="S2238" s="2">
        <v>-7.0404999979999996</v>
      </c>
    </row>
    <row r="2239" spans="1:19" s="2" customFormat="1" x14ac:dyDescent="0.25">
      <c r="A2239" s="1">
        <v>39859</v>
      </c>
      <c r="B2239" s="2" t="s">
        <v>26</v>
      </c>
      <c r="C2239" s="2" t="s">
        <v>27</v>
      </c>
      <c r="D2239" s="2">
        <v>0.2</v>
      </c>
      <c r="E2239" s="2">
        <v>12.03333333</v>
      </c>
      <c r="F2239" s="2">
        <v>3.4872999999999998</v>
      </c>
      <c r="G2239" s="2">
        <v>22</v>
      </c>
      <c r="H2239" s="2">
        <v>89.090922500000005</v>
      </c>
      <c r="I2239" s="2">
        <v>28.877855513597499</v>
      </c>
      <c r="J2239" s="2">
        <v>1.26783657307733</v>
      </c>
      <c r="K2239" s="2">
        <v>0.158706071163882</v>
      </c>
      <c r="L2239" s="2">
        <v>1.00870014865446</v>
      </c>
      <c r="M2239" s="2">
        <v>0.10043035325899299</v>
      </c>
      <c r="O2239" s="2">
        <v>5.16583172999173</v>
      </c>
      <c r="P2239" s="2">
        <v>3.0415857671952399E-3</v>
      </c>
      <c r="Q2239" s="2">
        <v>9.9104488892336091E-3</v>
      </c>
      <c r="R2239" s="2">
        <v>0</v>
      </c>
      <c r="S2239" s="2">
        <v>-5.9996666679999997</v>
      </c>
    </row>
    <row r="2240" spans="1:19" s="2" customFormat="1" x14ac:dyDescent="0.25">
      <c r="A2240" s="1">
        <v>39860</v>
      </c>
      <c r="B2240" s="2" t="s">
        <v>26</v>
      </c>
      <c r="C2240" s="2" t="s">
        <v>27</v>
      </c>
      <c r="D2240" s="2">
        <v>0</v>
      </c>
      <c r="E2240" s="2">
        <v>12.016666669999999</v>
      </c>
      <c r="F2240" s="2">
        <v>3.5499000000000001</v>
      </c>
      <c r="G2240" s="2">
        <v>22</v>
      </c>
      <c r="H2240" s="2">
        <v>104.26761380000001</v>
      </c>
      <c r="I2240" s="2">
        <v>35.5857430012612</v>
      </c>
      <c r="J2240" s="2">
        <v>1.2690651633846299</v>
      </c>
      <c r="K2240" s="2">
        <v>2.6077707237796399E-2</v>
      </c>
      <c r="L2240" s="2">
        <v>1.2429874561468299</v>
      </c>
      <c r="M2240" s="2">
        <v>0</v>
      </c>
      <c r="O2240" s="2">
        <v>6.5488341312846599</v>
      </c>
      <c r="P2240" s="2">
        <v>3.1221315668810098E-3</v>
      </c>
      <c r="Q2240" s="2">
        <v>9.4552699384511194E-3</v>
      </c>
      <c r="R2240" s="2">
        <v>0</v>
      </c>
      <c r="S2240" s="2">
        <v>-6.016333328</v>
      </c>
    </row>
    <row r="2241" spans="1:19" s="2" customFormat="1" x14ac:dyDescent="0.25">
      <c r="A2241" s="1">
        <v>39861</v>
      </c>
      <c r="B2241" s="2" t="s">
        <v>26</v>
      </c>
      <c r="C2241" s="2" t="s">
        <v>27</v>
      </c>
      <c r="D2241" s="2">
        <v>0</v>
      </c>
      <c r="E2241" s="2">
        <v>11.84041667</v>
      </c>
      <c r="F2241" s="2">
        <v>3.6124000000000001</v>
      </c>
      <c r="G2241" s="2">
        <v>22</v>
      </c>
      <c r="H2241" s="2">
        <v>92.770155000000003</v>
      </c>
      <c r="I2241" s="2">
        <v>28.3377402729453</v>
      </c>
      <c r="J2241" s="2">
        <v>1.0055035422010701</v>
      </c>
      <c r="K2241" s="2">
        <v>1.5839366508942999E-2</v>
      </c>
      <c r="L2241" s="2">
        <v>0.98966417569212695</v>
      </c>
      <c r="M2241" s="2">
        <v>0</v>
      </c>
      <c r="O2241" s="2">
        <v>3.9534035267241499</v>
      </c>
      <c r="P2241" s="2">
        <v>2.4528650127156001E-3</v>
      </c>
      <c r="Q2241" s="2">
        <v>8.9412478832452593E-3</v>
      </c>
      <c r="R2241" s="2">
        <v>0</v>
      </c>
      <c r="S2241" s="2">
        <v>-6.1925833280000004</v>
      </c>
    </row>
    <row r="2242" spans="1:19" s="2" customFormat="1" x14ac:dyDescent="0.25">
      <c r="A2242" s="1">
        <v>39862</v>
      </c>
      <c r="B2242" s="2" t="s">
        <v>26</v>
      </c>
      <c r="C2242" s="2" t="s">
        <v>27</v>
      </c>
      <c r="D2242" s="2">
        <v>0</v>
      </c>
      <c r="E2242" s="2">
        <v>14.47666667</v>
      </c>
      <c r="F2242" s="2">
        <v>3.6766999999999999</v>
      </c>
      <c r="G2242" s="2">
        <v>22</v>
      </c>
      <c r="H2242" s="2">
        <v>88.276477499999999</v>
      </c>
      <c r="I2242" s="2">
        <v>31.252735366020499</v>
      </c>
      <c r="J2242" s="2">
        <v>1.1134192132037899</v>
      </c>
      <c r="K2242" s="2">
        <v>1.9387295806966E-2</v>
      </c>
      <c r="L2242" s="2">
        <v>1.09403191739682</v>
      </c>
      <c r="M2242" s="2">
        <v>0</v>
      </c>
      <c r="O2242" s="2">
        <v>4.1599589862822999</v>
      </c>
      <c r="P2242" s="2">
        <v>2.2073301045156001E-3</v>
      </c>
      <c r="Q2242" s="2">
        <v>7.0694690836748701E-3</v>
      </c>
      <c r="R2242" s="2">
        <v>0</v>
      </c>
      <c r="S2242" s="2">
        <v>-3.556333328</v>
      </c>
    </row>
    <row r="2243" spans="1:19" s="2" customFormat="1" x14ac:dyDescent="0.25">
      <c r="A2243" s="1">
        <v>39863</v>
      </c>
      <c r="B2243" s="2" t="s">
        <v>26</v>
      </c>
      <c r="C2243" s="2" t="s">
        <v>27</v>
      </c>
      <c r="D2243" s="2">
        <v>0</v>
      </c>
      <c r="E2243" s="2">
        <v>17.122499999999999</v>
      </c>
      <c r="F2243" s="2">
        <v>3.7444999999999999</v>
      </c>
      <c r="G2243" s="2">
        <v>22</v>
      </c>
      <c r="H2243" s="2">
        <v>111.3170533</v>
      </c>
      <c r="I2243" s="2">
        <v>45.167068374223803</v>
      </c>
      <c r="J2243" s="2">
        <v>1.5848541483496801</v>
      </c>
      <c r="K2243" s="2">
        <v>0</v>
      </c>
      <c r="L2243" s="2">
        <v>1.5848541483496801</v>
      </c>
      <c r="M2243" s="2">
        <v>0</v>
      </c>
      <c r="O2243" s="2">
        <v>6.2727173776177203</v>
      </c>
      <c r="P2243" s="2">
        <v>1.91516872240244E-3</v>
      </c>
      <c r="Q2243" s="2">
        <v>5.0221518639826596E-3</v>
      </c>
      <c r="R2243" s="2">
        <v>0</v>
      </c>
      <c r="S2243" s="2">
        <v>-0.91049999800000203</v>
      </c>
    </row>
    <row r="2244" spans="1:19" s="2" customFormat="1" x14ac:dyDescent="0.25">
      <c r="A2244" s="1">
        <v>39864</v>
      </c>
      <c r="B2244" s="2" t="s">
        <v>26</v>
      </c>
      <c r="C2244" s="2" t="s">
        <v>27</v>
      </c>
      <c r="D2244" s="2">
        <v>0</v>
      </c>
      <c r="E2244" s="2">
        <v>17.502500000000001</v>
      </c>
      <c r="F2244" s="2">
        <v>3.8037000000000001</v>
      </c>
      <c r="G2244" s="2">
        <v>22</v>
      </c>
      <c r="H2244" s="2">
        <v>71.331455829999996</v>
      </c>
      <c r="I2244" s="2">
        <v>29.316737238099002</v>
      </c>
      <c r="J2244" s="2">
        <v>1.0290358549945</v>
      </c>
      <c r="K2244" s="2">
        <v>0</v>
      </c>
      <c r="L2244" s="2">
        <v>1.0290358549945</v>
      </c>
      <c r="M2244" s="2">
        <v>0</v>
      </c>
      <c r="O2244" s="2">
        <v>3.3776147720745802</v>
      </c>
      <c r="P2244" s="2">
        <v>1.2886277491844899E-3</v>
      </c>
      <c r="Q2244" s="2">
        <v>3.37589428474537E-3</v>
      </c>
      <c r="R2244" s="2">
        <v>0</v>
      </c>
      <c r="S2244" s="2">
        <v>-0.53049999800000003</v>
      </c>
    </row>
    <row r="2245" spans="1:19" s="2" customFormat="1" x14ac:dyDescent="0.25">
      <c r="A2245" s="1">
        <v>39865</v>
      </c>
      <c r="B2245" s="2" t="s">
        <v>26</v>
      </c>
      <c r="C2245" s="2" t="s">
        <v>27</v>
      </c>
      <c r="D2245" s="2">
        <v>0</v>
      </c>
      <c r="E2245" s="2">
        <v>16.907916669999999</v>
      </c>
      <c r="F2245" s="2">
        <v>3.8538000000000001</v>
      </c>
      <c r="G2245" s="2">
        <v>22</v>
      </c>
      <c r="H2245" s="2">
        <v>108.2553046</v>
      </c>
      <c r="I2245" s="2">
        <v>44.508191821500397</v>
      </c>
      <c r="J2245" s="2">
        <v>1.5614356584701601</v>
      </c>
      <c r="K2245" s="2">
        <v>0</v>
      </c>
      <c r="L2245" s="2">
        <v>1.5614356584701601</v>
      </c>
      <c r="M2245" s="2">
        <v>0</v>
      </c>
      <c r="O2245" s="2">
        <v>5.5469214531414304</v>
      </c>
      <c r="P2245" s="2">
        <v>2.13770100176626E-3</v>
      </c>
      <c r="Q2245" s="2">
        <v>5.8178433707824599E-3</v>
      </c>
      <c r="R2245" s="2">
        <v>0</v>
      </c>
      <c r="S2245" s="2">
        <v>-1.1250833280000001</v>
      </c>
    </row>
    <row r="2246" spans="1:19" s="2" customFormat="1" x14ac:dyDescent="0.25">
      <c r="A2246" s="1">
        <v>39866</v>
      </c>
      <c r="B2246" s="2" t="s">
        <v>26</v>
      </c>
      <c r="C2246" s="2" t="s">
        <v>27</v>
      </c>
      <c r="D2246" s="2">
        <v>0</v>
      </c>
      <c r="E2246" s="2">
        <v>16.087499999999999</v>
      </c>
      <c r="F2246" s="2">
        <v>3.8944000000000001</v>
      </c>
      <c r="G2246" s="2">
        <v>22</v>
      </c>
      <c r="H2246" s="2">
        <v>110.8688404</v>
      </c>
      <c r="I2246" s="2">
        <v>43.652317262356298</v>
      </c>
      <c r="J2246" s="2">
        <v>1.53028837714224</v>
      </c>
      <c r="K2246" s="2">
        <v>0</v>
      </c>
      <c r="L2246" s="2">
        <v>1.53028837714224</v>
      </c>
      <c r="M2246" s="2">
        <v>0</v>
      </c>
      <c r="O2246" s="2">
        <v>5.7322204572936597</v>
      </c>
      <c r="P2246" s="2">
        <v>2.34671324759223E-3</v>
      </c>
      <c r="Q2246" s="2">
        <v>6.6475946841804299E-3</v>
      </c>
      <c r="R2246" s="2">
        <v>0</v>
      </c>
      <c r="S2246" s="2">
        <v>-1.9454999980000001</v>
      </c>
    </row>
    <row r="2247" spans="1:19" s="2" customFormat="1" x14ac:dyDescent="0.25">
      <c r="A2247" s="1">
        <v>39867</v>
      </c>
      <c r="B2247" s="2" t="s">
        <v>26</v>
      </c>
      <c r="C2247" s="2" t="s">
        <v>27</v>
      </c>
      <c r="D2247" s="2">
        <v>0</v>
      </c>
      <c r="E2247" s="2">
        <v>17.499166670000001</v>
      </c>
      <c r="F2247" s="2">
        <v>3.9251</v>
      </c>
      <c r="G2247" s="2">
        <v>22</v>
      </c>
      <c r="H2247" s="2">
        <v>129.20304329999999</v>
      </c>
      <c r="I2247" s="2">
        <v>39.938617652484602</v>
      </c>
      <c r="J2247" s="2">
        <v>1.4018663396695801</v>
      </c>
      <c r="K2247" s="2">
        <v>0</v>
      </c>
      <c r="L2247" s="2">
        <v>1.4018663396695801</v>
      </c>
      <c r="M2247" s="2">
        <v>0</v>
      </c>
      <c r="O2247" s="2">
        <v>5.4884270798052102</v>
      </c>
      <c r="P2247" s="2">
        <v>2.0486928905052901E-3</v>
      </c>
      <c r="Q2247" s="2">
        <v>7.5060108679788004E-3</v>
      </c>
      <c r="R2247" s="2">
        <v>0</v>
      </c>
      <c r="S2247" s="2">
        <v>-0.53383332800000005</v>
      </c>
    </row>
    <row r="2248" spans="1:19" s="2" customFormat="1" x14ac:dyDescent="0.25">
      <c r="A2248" s="1">
        <v>39868</v>
      </c>
      <c r="B2248" s="2" t="s">
        <v>26</v>
      </c>
      <c r="C2248" s="2" t="s">
        <v>27</v>
      </c>
      <c r="D2248" s="2">
        <v>0</v>
      </c>
      <c r="E2248" s="2">
        <v>16.841666669999999</v>
      </c>
      <c r="F2248" s="2">
        <v>3.9508000000000001</v>
      </c>
      <c r="G2248" s="2">
        <v>22</v>
      </c>
      <c r="H2248" s="2">
        <v>131.9617792</v>
      </c>
      <c r="I2248" s="2">
        <v>47.302596187582502</v>
      </c>
      <c r="J2248" s="2">
        <v>1.6593707043330701</v>
      </c>
      <c r="K2248" s="2">
        <v>0</v>
      </c>
      <c r="L2248" s="2">
        <v>1.6593707043330701</v>
      </c>
      <c r="M2248" s="2">
        <v>0</v>
      </c>
      <c r="O2248" s="2">
        <v>6.9402388592927498</v>
      </c>
      <c r="P2248" s="2">
        <v>1.9764144693669699E-3</v>
      </c>
      <c r="Q2248" s="2">
        <v>5.9245877312688799E-3</v>
      </c>
      <c r="R2248" s="2">
        <v>0</v>
      </c>
      <c r="S2248" s="2">
        <v>-1.191333328</v>
      </c>
    </row>
    <row r="2249" spans="1:19" s="2" customFormat="1" x14ac:dyDescent="0.25">
      <c r="A2249" s="1">
        <v>39869</v>
      </c>
      <c r="B2249" s="2" t="s">
        <v>26</v>
      </c>
      <c r="C2249" s="2" t="s">
        <v>27</v>
      </c>
      <c r="D2249" s="2">
        <v>0</v>
      </c>
      <c r="E2249" s="2">
        <v>16.997083329999999</v>
      </c>
      <c r="F2249" s="2">
        <v>3.9716</v>
      </c>
      <c r="G2249" s="2">
        <v>22</v>
      </c>
      <c r="H2249" s="2">
        <v>108.056713</v>
      </c>
      <c r="I2249" s="2">
        <v>51.147883233871497</v>
      </c>
      <c r="J2249" s="2">
        <v>1.7945121402611499</v>
      </c>
      <c r="K2249" s="2">
        <v>0</v>
      </c>
      <c r="L2249" s="2">
        <v>1.7945121402611499</v>
      </c>
      <c r="M2249" s="2">
        <v>0</v>
      </c>
      <c r="O2249" s="2">
        <v>7.1248644552458202</v>
      </c>
      <c r="P2249" s="2">
        <v>1.5863707355801E-3</v>
      </c>
      <c r="Q2249" s="2">
        <v>3.4596026177125001E-3</v>
      </c>
      <c r="R2249" s="2">
        <v>0</v>
      </c>
      <c r="S2249" s="2">
        <v>-1.035916668</v>
      </c>
    </row>
    <row r="2250" spans="1:19" s="2" customFormat="1" x14ac:dyDescent="0.25">
      <c r="A2250" s="1">
        <v>39870</v>
      </c>
      <c r="B2250" s="2" t="s">
        <v>26</v>
      </c>
      <c r="C2250" s="2" t="s">
        <v>27</v>
      </c>
      <c r="D2250" s="2">
        <v>0</v>
      </c>
      <c r="E2250" s="2">
        <v>15.4725</v>
      </c>
      <c r="F2250" s="2">
        <v>3.988</v>
      </c>
      <c r="G2250" s="2">
        <v>22</v>
      </c>
      <c r="H2250" s="2">
        <v>101.542</v>
      </c>
      <c r="I2250" s="2">
        <v>48.044231314560797</v>
      </c>
      <c r="J2250" s="2">
        <v>1.6833284983997301</v>
      </c>
      <c r="K2250" s="2">
        <v>0</v>
      </c>
      <c r="L2250" s="2">
        <v>1.6833284983997301</v>
      </c>
      <c r="M2250" s="2">
        <v>0</v>
      </c>
      <c r="O2250" s="2">
        <v>6.0867237819102096</v>
      </c>
      <c r="P2250" s="2">
        <v>2.2070899169518302E-3</v>
      </c>
      <c r="Q2250" s="2">
        <v>5.0176914368805E-3</v>
      </c>
      <c r="R2250" s="2">
        <v>0</v>
      </c>
      <c r="S2250" s="2">
        <v>-2.5604999980000001</v>
      </c>
    </row>
    <row r="2251" spans="1:19" s="2" customFormat="1" x14ac:dyDescent="0.25">
      <c r="A2251" s="1">
        <v>39871</v>
      </c>
      <c r="B2251" s="2" t="s">
        <v>26</v>
      </c>
      <c r="C2251" s="2" t="s">
        <v>27</v>
      </c>
      <c r="D2251" s="2">
        <v>0</v>
      </c>
      <c r="E2251" s="2">
        <v>17.155000000000001</v>
      </c>
      <c r="F2251" s="2">
        <v>4.0026000000000002</v>
      </c>
      <c r="G2251" s="2">
        <v>22</v>
      </c>
      <c r="H2251" s="2">
        <v>97.986508330000007</v>
      </c>
      <c r="I2251" s="2">
        <v>39.082763849811101</v>
      </c>
      <c r="J2251" s="2">
        <v>1.3714035755879801</v>
      </c>
      <c r="K2251" s="2">
        <v>0</v>
      </c>
      <c r="L2251" s="2">
        <v>1.3714035755879801</v>
      </c>
      <c r="M2251" s="2">
        <v>0</v>
      </c>
      <c r="O2251" s="2">
        <v>4.5129318271509504</v>
      </c>
      <c r="P2251" s="2">
        <v>1.76752765690879E-3</v>
      </c>
      <c r="Q2251" s="2">
        <v>4.9909160497548701E-3</v>
      </c>
      <c r="R2251" s="2">
        <v>0</v>
      </c>
      <c r="S2251" s="2">
        <v>-0.87799999799999995</v>
      </c>
    </row>
    <row r="2252" spans="1:19" s="2" customFormat="1" x14ac:dyDescent="0.25">
      <c r="A2252" s="1">
        <v>39872</v>
      </c>
      <c r="B2252" s="2" t="s">
        <v>26</v>
      </c>
      <c r="C2252" s="2" t="s">
        <v>27</v>
      </c>
      <c r="D2252" s="2">
        <v>0</v>
      </c>
      <c r="E2252" s="2">
        <v>19.818333330000002</v>
      </c>
      <c r="F2252" s="2">
        <v>4.0167000000000002</v>
      </c>
      <c r="G2252" s="2">
        <v>22</v>
      </c>
      <c r="H2252" s="2">
        <v>136.7153667</v>
      </c>
      <c r="I2252" s="2">
        <v>49.338933328620598</v>
      </c>
      <c r="J2252" s="2">
        <v>1.7354194830049099</v>
      </c>
      <c r="K2252" s="2">
        <v>0</v>
      </c>
      <c r="L2252" s="2">
        <v>1.7354194830049099</v>
      </c>
      <c r="M2252" s="2">
        <v>0</v>
      </c>
      <c r="O2252" s="2">
        <v>7.4821747782747696</v>
      </c>
      <c r="P2252" s="2">
        <v>1.4600639961703701E-3</v>
      </c>
      <c r="Q2252" s="2">
        <v>4.31224709035276E-3</v>
      </c>
      <c r="R2252" s="2">
        <v>0</v>
      </c>
      <c r="S2252" s="2">
        <v>1.785333332</v>
      </c>
    </row>
    <row r="2253" spans="1:19" s="2" customFormat="1" x14ac:dyDescent="0.25">
      <c r="A2253" s="1">
        <v>39873</v>
      </c>
      <c r="B2253" s="2" t="s">
        <v>26</v>
      </c>
      <c r="C2253" s="2" t="s">
        <v>27</v>
      </c>
      <c r="D2253" s="2">
        <v>0</v>
      </c>
      <c r="E2253" s="2">
        <v>15.751666670000001</v>
      </c>
      <c r="F2253" s="2">
        <v>4.0301999999999998</v>
      </c>
      <c r="G2253" s="2">
        <v>22</v>
      </c>
      <c r="H2253" s="2">
        <v>100.23966249999999</v>
      </c>
      <c r="I2253" s="2">
        <v>45.635278631651097</v>
      </c>
      <c r="J2253" s="2">
        <v>1.59932420872296</v>
      </c>
      <c r="K2253" s="2">
        <v>0</v>
      </c>
      <c r="L2253" s="2">
        <v>1.59932420872296</v>
      </c>
      <c r="M2253" s="2">
        <v>0</v>
      </c>
      <c r="O2253" s="2">
        <v>5.42412537907017</v>
      </c>
      <c r="P2253" s="2">
        <v>2.2087160109091099E-3</v>
      </c>
      <c r="Q2253" s="2">
        <v>5.3722725792375104E-3</v>
      </c>
      <c r="R2253" s="2">
        <v>0</v>
      </c>
      <c r="S2253" s="2">
        <v>-2.2813333280000001</v>
      </c>
    </row>
    <row r="2254" spans="1:19" s="2" customFormat="1" x14ac:dyDescent="0.25">
      <c r="A2254" s="1">
        <v>39874</v>
      </c>
      <c r="B2254" s="2" t="s">
        <v>26</v>
      </c>
      <c r="C2254" s="2" t="s">
        <v>27</v>
      </c>
      <c r="D2254" s="2">
        <v>0</v>
      </c>
      <c r="E2254" s="2">
        <v>15.651666669999999</v>
      </c>
      <c r="F2254" s="2">
        <v>4.0430000000000001</v>
      </c>
      <c r="G2254" s="2">
        <v>22</v>
      </c>
      <c r="H2254" s="2">
        <v>94.972021670000004</v>
      </c>
      <c r="I2254" s="2">
        <v>42.219416372746501</v>
      </c>
      <c r="J2254" s="2">
        <v>1.4794806066663599</v>
      </c>
      <c r="K2254" s="2">
        <v>0</v>
      </c>
      <c r="L2254" s="2">
        <v>1.4794806066663599</v>
      </c>
      <c r="M2254" s="2">
        <v>0</v>
      </c>
      <c r="O2254" s="2">
        <v>5.4119581343455696</v>
      </c>
      <c r="P2254" s="2">
        <v>2.3866392011547199E-3</v>
      </c>
      <c r="Q2254" s="2">
        <v>5.8450371528721403E-3</v>
      </c>
      <c r="R2254" s="2">
        <v>0</v>
      </c>
      <c r="S2254" s="2">
        <v>-2.3813333280000002</v>
      </c>
    </row>
    <row r="2255" spans="1:19" s="2" customFormat="1" x14ac:dyDescent="0.25">
      <c r="A2255" s="1">
        <v>39875</v>
      </c>
      <c r="B2255" s="2" t="s">
        <v>26</v>
      </c>
      <c r="C2255" s="2" t="s">
        <v>27</v>
      </c>
      <c r="D2255" s="2">
        <v>0.2</v>
      </c>
      <c r="E2255" s="2">
        <v>16.019166670000001</v>
      </c>
      <c r="F2255" s="2">
        <v>4.0477999999999996</v>
      </c>
      <c r="G2255" s="2">
        <v>22</v>
      </c>
      <c r="H2255" s="2">
        <v>60.687977920000002</v>
      </c>
      <c r="I2255" s="2">
        <v>19.067533104698601</v>
      </c>
      <c r="J2255" s="2">
        <v>0.78944042044254503</v>
      </c>
      <c r="K2255" s="2">
        <v>1.00549530806482E-2</v>
      </c>
      <c r="L2255" s="2">
        <v>0.66839623673002801</v>
      </c>
      <c r="M2255" s="2">
        <v>0.110989230631869</v>
      </c>
      <c r="O2255" s="2">
        <v>2.83865697306301</v>
      </c>
      <c r="P2255" s="2">
        <v>1.7405262155025701E-3</v>
      </c>
      <c r="Q2255" s="2">
        <v>6.0503115915585201E-3</v>
      </c>
      <c r="R2255" s="2">
        <v>0</v>
      </c>
      <c r="S2255" s="2">
        <v>-2.013833328</v>
      </c>
    </row>
    <row r="2256" spans="1:19" s="2" customFormat="1" x14ac:dyDescent="0.25">
      <c r="A2256" s="1">
        <v>39876</v>
      </c>
      <c r="B2256" s="2" t="s">
        <v>26</v>
      </c>
      <c r="C2256" s="2" t="s">
        <v>27</v>
      </c>
      <c r="D2256" s="2">
        <v>2.2000000000000002</v>
      </c>
      <c r="E2256" s="2">
        <v>9.3849999999999998</v>
      </c>
      <c r="F2256" s="2">
        <v>4.0364000000000004</v>
      </c>
      <c r="G2256" s="2">
        <v>22</v>
      </c>
      <c r="H2256" s="2">
        <v>79.781527499999996</v>
      </c>
      <c r="I2256" s="2">
        <v>30.173991924885598</v>
      </c>
      <c r="J2256" s="2">
        <v>1.62368993603235</v>
      </c>
      <c r="K2256" s="2">
        <v>9.9304271236092298E-2</v>
      </c>
      <c r="L2256" s="2">
        <v>1.0514972665490201</v>
      </c>
      <c r="M2256" s="2">
        <v>0.472888398247234</v>
      </c>
      <c r="O2256" s="2">
        <v>5.2262977308567597</v>
      </c>
      <c r="P2256" s="2">
        <v>3.1756243538258598E-3</v>
      </c>
      <c r="Q2256" s="2">
        <v>8.8739783689773897E-3</v>
      </c>
      <c r="R2256" s="2">
        <v>0</v>
      </c>
      <c r="S2256" s="2">
        <v>-8.6479999979999995</v>
      </c>
    </row>
    <row r="2257" spans="1:19" s="2" customFormat="1" x14ac:dyDescent="0.25">
      <c r="A2257" s="1">
        <v>39877</v>
      </c>
      <c r="B2257" s="2" t="s">
        <v>26</v>
      </c>
      <c r="C2257" s="2" t="s">
        <v>27</v>
      </c>
      <c r="D2257" s="2">
        <v>0</v>
      </c>
      <c r="E2257" s="2">
        <v>6.9175000000000004</v>
      </c>
      <c r="F2257" s="2">
        <v>4.0086000000000004</v>
      </c>
      <c r="G2257" s="2">
        <v>22</v>
      </c>
      <c r="H2257" s="2">
        <v>77.178420000000003</v>
      </c>
      <c r="I2257" s="2">
        <v>25.6498778318599</v>
      </c>
      <c r="J2257" s="2">
        <v>0.96980237152694904</v>
      </c>
      <c r="K2257" s="2">
        <v>7.7913308173611806E-2</v>
      </c>
      <c r="L2257" s="2">
        <v>0.89188906335333695</v>
      </c>
      <c r="M2257" s="2">
        <v>0</v>
      </c>
      <c r="O2257" s="2">
        <v>3.8466963785355199</v>
      </c>
      <c r="P2257" s="2">
        <v>3.3353972855799299E-3</v>
      </c>
      <c r="Q2257" s="2">
        <v>1.14573944945369E-2</v>
      </c>
      <c r="R2257" s="2">
        <v>0</v>
      </c>
      <c r="S2257" s="2">
        <v>-11.115499998000001</v>
      </c>
    </row>
    <row r="2258" spans="1:19" s="2" customFormat="1" x14ac:dyDescent="0.25">
      <c r="A2258" s="1">
        <v>39878</v>
      </c>
      <c r="B2258" s="2" t="s">
        <v>26</v>
      </c>
      <c r="C2258" s="2" t="s">
        <v>27</v>
      </c>
      <c r="D2258" s="2">
        <v>0</v>
      </c>
      <c r="E2258" s="2">
        <v>9.6041666669999994</v>
      </c>
      <c r="F2258" s="2">
        <v>3.9641000000000002</v>
      </c>
      <c r="G2258" s="2">
        <v>22</v>
      </c>
      <c r="H2258" s="2">
        <v>82.561538330000005</v>
      </c>
      <c r="I2258" s="2">
        <v>39.420834528597297</v>
      </c>
      <c r="J2258" s="2">
        <v>1.46909047395493</v>
      </c>
      <c r="K2258" s="2">
        <v>9.5093871359938006E-2</v>
      </c>
      <c r="L2258" s="2">
        <v>1.3739966025949899</v>
      </c>
      <c r="M2258" s="2">
        <v>0</v>
      </c>
      <c r="O2258" s="2">
        <v>4.8509553891690302</v>
      </c>
      <c r="P2258" s="2">
        <v>2.7883224592508398E-3</v>
      </c>
      <c r="Q2258" s="2">
        <v>6.23938836531698E-3</v>
      </c>
      <c r="R2258" s="2">
        <v>0</v>
      </c>
      <c r="S2258" s="2">
        <v>-8.4288333309999999</v>
      </c>
    </row>
    <row r="2259" spans="1:19" s="2" customFormat="1" x14ac:dyDescent="0.25">
      <c r="A2259" s="1">
        <v>39879</v>
      </c>
      <c r="B2259" s="2" t="s">
        <v>26</v>
      </c>
      <c r="C2259" s="2" t="s">
        <v>27</v>
      </c>
      <c r="D2259" s="2">
        <v>0</v>
      </c>
      <c r="E2259" s="2">
        <v>13.53916667</v>
      </c>
      <c r="F2259" s="2">
        <v>3.9096000000000002</v>
      </c>
      <c r="G2259" s="2">
        <v>22</v>
      </c>
      <c r="H2259" s="2">
        <v>97.707789579999996</v>
      </c>
      <c r="I2259" s="2">
        <v>45.2618663549516</v>
      </c>
      <c r="J2259" s="2">
        <v>1.6866843901258699</v>
      </c>
      <c r="K2259" s="2">
        <v>0.103572353301763</v>
      </c>
      <c r="L2259" s="2">
        <v>1.5831120368241101</v>
      </c>
      <c r="M2259" s="2">
        <v>0</v>
      </c>
      <c r="O2259" s="2">
        <v>5.3341586472582003</v>
      </c>
      <c r="P2259" s="2">
        <v>2.1077790763496399E-3</v>
      </c>
      <c r="Q2259" s="2">
        <v>4.9379031780595398E-3</v>
      </c>
      <c r="R2259" s="2">
        <v>0</v>
      </c>
      <c r="S2259" s="2">
        <v>-4.493833328</v>
      </c>
    </row>
    <row r="2260" spans="1:19" s="2" customFormat="1" x14ac:dyDescent="0.25">
      <c r="A2260" s="1">
        <v>39880</v>
      </c>
      <c r="B2260" s="2" t="s">
        <v>26</v>
      </c>
      <c r="C2260" s="2" t="s">
        <v>27</v>
      </c>
      <c r="D2260" s="2">
        <v>0</v>
      </c>
      <c r="E2260" s="2">
        <v>14.785</v>
      </c>
      <c r="F2260" s="2">
        <v>3.8660999999999999</v>
      </c>
      <c r="G2260" s="2">
        <v>22</v>
      </c>
      <c r="H2260" s="2">
        <v>83.500693749999996</v>
      </c>
      <c r="I2260" s="2">
        <v>39.766280902412603</v>
      </c>
      <c r="J2260" s="2">
        <v>1.39243941877721</v>
      </c>
      <c r="K2260" s="2">
        <v>0</v>
      </c>
      <c r="L2260" s="2">
        <v>1.39243941877721</v>
      </c>
      <c r="M2260" s="2">
        <v>0</v>
      </c>
      <c r="O2260" s="2">
        <v>4.54530694550464</v>
      </c>
      <c r="P2260" s="2">
        <v>2.22532122392082E-3</v>
      </c>
      <c r="Q2260" s="2">
        <v>5.0885833332439097E-3</v>
      </c>
      <c r="R2260" s="2">
        <v>0</v>
      </c>
      <c r="S2260" s="2">
        <v>-3.2479999980000001</v>
      </c>
    </row>
    <row r="2261" spans="1:19" s="2" customFormat="1" x14ac:dyDescent="0.25">
      <c r="A2261" s="1">
        <v>39881</v>
      </c>
      <c r="B2261" s="2" t="s">
        <v>26</v>
      </c>
      <c r="C2261" s="2" t="s">
        <v>27</v>
      </c>
      <c r="D2261" s="2">
        <v>0.106</v>
      </c>
      <c r="E2261" s="2">
        <v>12.105375</v>
      </c>
      <c r="F2261" s="2">
        <v>3.8353000000000002</v>
      </c>
      <c r="G2261" s="2">
        <v>22</v>
      </c>
      <c r="H2261" s="2">
        <v>77.701964169999997</v>
      </c>
      <c r="I2261" s="2">
        <v>31.755835792960202</v>
      </c>
      <c r="J2261" s="2">
        <v>1.1785846217203699</v>
      </c>
      <c r="K2261" s="2">
        <v>1.25097676484836E-2</v>
      </c>
      <c r="L2261" s="2">
        <v>1.10929874502479</v>
      </c>
      <c r="M2261" s="2">
        <v>5.6776109047092203E-2</v>
      </c>
      <c r="O2261" s="2">
        <v>4.0436258692808398</v>
      </c>
      <c r="P2261" s="2">
        <v>2.9390209274063601E-3</v>
      </c>
      <c r="Q2261" s="2">
        <v>8.2935197744330603E-3</v>
      </c>
      <c r="R2261" s="2">
        <v>0</v>
      </c>
      <c r="S2261" s="2">
        <v>-5.9276249979999998</v>
      </c>
    </row>
    <row r="2262" spans="1:19" s="2" customFormat="1" x14ac:dyDescent="0.25">
      <c r="A2262" s="1">
        <v>39882</v>
      </c>
      <c r="B2262" s="2" t="s">
        <v>26</v>
      </c>
      <c r="C2262" s="2" t="s">
        <v>27</v>
      </c>
      <c r="D2262" s="2">
        <v>0.104</v>
      </c>
      <c r="E2262" s="2">
        <v>12.742000000000001</v>
      </c>
      <c r="F2262" s="2">
        <v>3.8189000000000002</v>
      </c>
      <c r="G2262" s="2">
        <v>22</v>
      </c>
      <c r="H2262" s="2">
        <v>88.554361249999999</v>
      </c>
      <c r="I2262" s="2">
        <v>28.051615394822701</v>
      </c>
      <c r="J2262" s="2">
        <v>1.05493654867027</v>
      </c>
      <c r="K2262" s="2">
        <v>1.8932694515977198E-2</v>
      </c>
      <c r="L2262" s="2">
        <v>0.98045766057479</v>
      </c>
      <c r="M2262" s="2">
        <v>5.5546193579501503E-2</v>
      </c>
      <c r="O2262" s="2">
        <v>3.5237267207663701</v>
      </c>
      <c r="P2262" s="2">
        <v>2.2912802605131398E-3</v>
      </c>
      <c r="Q2262" s="2">
        <v>8.4298516579789894E-3</v>
      </c>
      <c r="R2262" s="2">
        <v>0</v>
      </c>
      <c r="S2262" s="2">
        <v>-5.2909999980000002</v>
      </c>
    </row>
    <row r="2263" spans="1:19" s="2" customFormat="1" x14ac:dyDescent="0.25">
      <c r="A2263" s="1">
        <v>39883</v>
      </c>
      <c r="B2263" s="2" t="s">
        <v>26</v>
      </c>
      <c r="C2263" s="2" t="s">
        <v>27</v>
      </c>
      <c r="D2263" s="2">
        <v>0</v>
      </c>
      <c r="E2263" s="2">
        <v>13.02125</v>
      </c>
      <c r="F2263" s="2">
        <v>3.8210000000000002</v>
      </c>
      <c r="G2263" s="2">
        <v>22</v>
      </c>
      <c r="H2263" s="2">
        <v>96.470270830000004</v>
      </c>
      <c r="I2263" s="2">
        <v>37.840174850820603</v>
      </c>
      <c r="J2263" s="2">
        <v>1.3532083619775701</v>
      </c>
      <c r="K2263" s="2">
        <v>3.0293029209620799E-2</v>
      </c>
      <c r="L2263" s="2">
        <v>1.3229153327679499</v>
      </c>
      <c r="M2263" s="2">
        <v>0</v>
      </c>
      <c r="O2263" s="2">
        <v>5.4614999196456999</v>
      </c>
      <c r="P2263" s="2">
        <v>2.6367949910378898E-3</v>
      </c>
      <c r="Q2263" s="2">
        <v>7.2102775299425197E-3</v>
      </c>
      <c r="R2263" s="2">
        <v>0</v>
      </c>
      <c r="S2263" s="2">
        <v>-5.011749998</v>
      </c>
    </row>
    <row r="2264" spans="1:19" s="2" customFormat="1" x14ac:dyDescent="0.25">
      <c r="A2264" s="1">
        <v>39884</v>
      </c>
      <c r="B2264" s="2" t="s">
        <v>26</v>
      </c>
      <c r="C2264" s="2" t="s">
        <v>27</v>
      </c>
      <c r="D2264" s="2">
        <v>1.8</v>
      </c>
      <c r="E2264" s="2">
        <v>14.31208333</v>
      </c>
      <c r="F2264" s="2">
        <v>3.8258000000000001</v>
      </c>
      <c r="G2264" s="2">
        <v>22</v>
      </c>
      <c r="H2264" s="2">
        <v>83.697517079999997</v>
      </c>
      <c r="I2264" s="2">
        <v>28.845114379558801</v>
      </c>
      <c r="J2264" s="2">
        <v>1.54092829339997</v>
      </c>
      <c r="K2264" s="2">
        <v>9.9167261911994806E-2</v>
      </c>
      <c r="L2264" s="2">
        <v>1.0096027291404499</v>
      </c>
      <c r="M2264" s="2">
        <v>0.432158302347525</v>
      </c>
      <c r="O2264" s="2">
        <v>3.9758735154246598</v>
      </c>
      <c r="P2264" s="2">
        <v>2.8011616236192E-3</v>
      </c>
      <c r="Q2264" s="2">
        <v>9.6899307016219405E-3</v>
      </c>
      <c r="R2264" s="2">
        <v>0</v>
      </c>
      <c r="S2264" s="2">
        <v>-3.7209166680000001</v>
      </c>
    </row>
    <row r="2265" spans="1:19" s="2" customFormat="1" x14ac:dyDescent="0.25">
      <c r="A2265" s="1">
        <v>39885</v>
      </c>
      <c r="B2265" s="2" t="s">
        <v>26</v>
      </c>
      <c r="C2265" s="2" t="s">
        <v>27</v>
      </c>
      <c r="D2265" s="2">
        <v>4</v>
      </c>
      <c r="E2265" s="2">
        <v>14.254583330000001</v>
      </c>
      <c r="F2265" s="2">
        <v>3.8321000000000001</v>
      </c>
      <c r="G2265" s="2">
        <v>22</v>
      </c>
      <c r="H2265" s="2">
        <v>54.47478667</v>
      </c>
      <c r="I2265" s="2">
        <v>19.165916809914201</v>
      </c>
      <c r="J2265" s="2">
        <v>1.27409122182693</v>
      </c>
      <c r="K2265" s="2">
        <v>7.2255358480465701E-2</v>
      </c>
      <c r="L2265" s="2">
        <v>0.67078847797601504</v>
      </c>
      <c r="M2265" s="2">
        <v>0.53104738537045404</v>
      </c>
      <c r="O2265" s="2">
        <v>2.7414900493393799</v>
      </c>
      <c r="P2265" s="2">
        <v>2.8377953845695999E-3</v>
      </c>
      <c r="Q2265" s="2">
        <v>9.9235543217884199E-3</v>
      </c>
      <c r="R2265" s="2">
        <v>0</v>
      </c>
      <c r="S2265" s="2">
        <v>-3.7784166680000002</v>
      </c>
    </row>
    <row r="2266" spans="1:19" s="2" customFormat="1" x14ac:dyDescent="0.25">
      <c r="A2266" s="1">
        <v>39886</v>
      </c>
      <c r="B2266" s="2" t="s">
        <v>26</v>
      </c>
      <c r="C2266" s="2" t="s">
        <v>27</v>
      </c>
      <c r="D2266" s="2">
        <v>26.6</v>
      </c>
      <c r="E2266" s="2">
        <v>12.94458333</v>
      </c>
      <c r="F2266" s="2">
        <v>3.8388</v>
      </c>
      <c r="G2266" s="2">
        <v>22</v>
      </c>
      <c r="H2266" s="2">
        <v>32.961179999999999</v>
      </c>
      <c r="I2266" s="2">
        <v>8.5375906953527601</v>
      </c>
      <c r="J2266" s="2">
        <v>1.8899462371217099</v>
      </c>
      <c r="K2266" s="2">
        <v>4.9438682386426E-2</v>
      </c>
      <c r="L2266" s="2">
        <v>0.29845894997004602</v>
      </c>
      <c r="M2266" s="2">
        <v>1.54204860476524</v>
      </c>
      <c r="O2266" s="2">
        <v>1.8172715837665201</v>
      </c>
      <c r="P2266" s="2">
        <v>2.5639570877497601E-3</v>
      </c>
      <c r="Q2266" s="2">
        <v>1.22796496909556E-2</v>
      </c>
      <c r="R2266" s="2">
        <v>0</v>
      </c>
      <c r="S2266" s="2">
        <v>-5.0884166679999998</v>
      </c>
    </row>
    <row r="2267" spans="1:19" s="2" customFormat="1" x14ac:dyDescent="0.25">
      <c r="A2267" s="1">
        <v>39887</v>
      </c>
      <c r="B2267" s="2" t="s">
        <v>26</v>
      </c>
      <c r="C2267" s="2" t="s">
        <v>27</v>
      </c>
      <c r="D2267" s="2">
        <v>0</v>
      </c>
      <c r="E2267" s="2">
        <v>6.681666667</v>
      </c>
      <c r="F2267" s="2">
        <v>3.8384999999999998</v>
      </c>
      <c r="G2267" s="2">
        <v>22</v>
      </c>
      <c r="H2267" s="2">
        <v>94.977172499999995</v>
      </c>
      <c r="I2267" s="2">
        <v>24.8184221311807</v>
      </c>
      <c r="J2267" s="2">
        <v>0.94598580426270795</v>
      </c>
      <c r="K2267" s="2">
        <v>8.3187999355703798E-2</v>
      </c>
      <c r="L2267" s="2">
        <v>0.86279780490700497</v>
      </c>
      <c r="M2267" s="2">
        <v>0</v>
      </c>
      <c r="O2267" s="2">
        <v>3.4702322444073599</v>
      </c>
      <c r="P2267" s="2">
        <v>3.5854446366558701E-3</v>
      </c>
      <c r="Q2267" s="2">
        <v>1.7653100555502899E-2</v>
      </c>
      <c r="R2267" s="2">
        <v>0</v>
      </c>
      <c r="S2267" s="2">
        <v>-11.351333330999999</v>
      </c>
    </row>
    <row r="2268" spans="1:19" s="2" customFormat="1" x14ac:dyDescent="0.25">
      <c r="A2268" s="1">
        <v>39888</v>
      </c>
      <c r="B2268" s="2" t="s">
        <v>26</v>
      </c>
      <c r="C2268" s="2" t="s">
        <v>27</v>
      </c>
      <c r="D2268" s="2">
        <v>0</v>
      </c>
      <c r="E2268" s="2">
        <v>7.2808333330000004</v>
      </c>
      <c r="F2268" s="2">
        <v>3.8311000000000002</v>
      </c>
      <c r="G2268" s="2">
        <v>22</v>
      </c>
      <c r="H2268" s="2">
        <v>61.703377920000001</v>
      </c>
      <c r="I2268" s="2">
        <v>19.497285235881002</v>
      </c>
      <c r="J2268" s="2">
        <v>0.73805479532343399</v>
      </c>
      <c r="K2268" s="2">
        <v>5.9883483554237497E-2</v>
      </c>
      <c r="L2268" s="2">
        <v>0.67817131176919698</v>
      </c>
      <c r="M2268" s="2">
        <v>0</v>
      </c>
      <c r="O2268" s="2">
        <v>2.67098575171353</v>
      </c>
      <c r="P2268" s="2">
        <v>2.9426257230185699E-3</v>
      </c>
      <c r="Q2268" s="2">
        <v>1.08633738803288E-2</v>
      </c>
      <c r="R2268" s="2">
        <v>0</v>
      </c>
      <c r="S2268" s="2">
        <v>-10.752166665000001</v>
      </c>
    </row>
    <row r="2269" spans="1:19" s="2" customFormat="1" x14ac:dyDescent="0.25">
      <c r="A2269" s="1">
        <v>39889</v>
      </c>
      <c r="B2269" s="2" t="s">
        <v>26</v>
      </c>
      <c r="C2269" s="2" t="s">
        <v>27</v>
      </c>
      <c r="D2269" s="2">
        <v>0</v>
      </c>
      <c r="E2269" s="2">
        <v>10.55291667</v>
      </c>
      <c r="F2269" s="2">
        <v>3.8166000000000002</v>
      </c>
      <c r="G2269" s="2">
        <v>22</v>
      </c>
      <c r="H2269" s="2">
        <v>83.97346417</v>
      </c>
      <c r="I2269" s="2">
        <v>33.550533889519897</v>
      </c>
      <c r="J2269" s="2">
        <v>1.2662622004945701</v>
      </c>
      <c r="K2269" s="2">
        <v>9.5886981775684804E-2</v>
      </c>
      <c r="L2269" s="2">
        <v>1.1703752187188901</v>
      </c>
      <c r="M2269" s="2">
        <v>0</v>
      </c>
      <c r="O2269" s="2">
        <v>4.2876696933369303</v>
      </c>
      <c r="P2269" s="2">
        <v>2.8897872453630402E-3</v>
      </c>
      <c r="Q2269" s="2">
        <v>7.9480381383901094E-3</v>
      </c>
      <c r="R2269" s="2">
        <v>0</v>
      </c>
      <c r="S2269" s="2">
        <v>-7.4800833280000001</v>
      </c>
    </row>
    <row r="2270" spans="1:19" s="2" customFormat="1" x14ac:dyDescent="0.25">
      <c r="A2270" s="1">
        <v>39890</v>
      </c>
      <c r="B2270" s="2" t="s">
        <v>26</v>
      </c>
      <c r="C2270" s="2" t="s">
        <v>27</v>
      </c>
      <c r="D2270" s="2">
        <v>0</v>
      </c>
      <c r="E2270" s="2">
        <v>13.84791667</v>
      </c>
      <c r="F2270" s="2">
        <v>3.7947000000000002</v>
      </c>
      <c r="G2270" s="2">
        <v>22</v>
      </c>
      <c r="H2270" s="2">
        <v>96.845313169999997</v>
      </c>
      <c r="I2270" s="2">
        <v>40.939944372754901</v>
      </c>
      <c r="J2270" s="2">
        <v>1.4323392017624901</v>
      </c>
      <c r="K2270" s="2">
        <v>0</v>
      </c>
      <c r="L2270" s="2">
        <v>1.4323392017624901</v>
      </c>
      <c r="M2270" s="2">
        <v>0</v>
      </c>
      <c r="O2270" s="2">
        <v>4.7532257063800998</v>
      </c>
      <c r="P2270" s="2">
        <v>2.2190017014188002E-3</v>
      </c>
      <c r="Q2270" s="2">
        <v>5.7996345525522502E-3</v>
      </c>
      <c r="R2270" s="2">
        <v>0</v>
      </c>
      <c r="S2270" s="2">
        <v>-4.1850833280000002</v>
      </c>
    </row>
    <row r="2271" spans="1:19" s="2" customFormat="1" x14ac:dyDescent="0.25">
      <c r="A2271" s="1">
        <v>39891</v>
      </c>
      <c r="B2271" s="2" t="s">
        <v>26</v>
      </c>
      <c r="C2271" s="2" t="s">
        <v>27</v>
      </c>
      <c r="D2271" s="2">
        <v>0</v>
      </c>
      <c r="E2271" s="2">
        <v>16.592083330000001</v>
      </c>
      <c r="F2271" s="2">
        <v>3.7719999999999998</v>
      </c>
      <c r="G2271" s="2">
        <v>22</v>
      </c>
      <c r="H2271" s="2">
        <v>85.967900080000007</v>
      </c>
      <c r="I2271" s="2">
        <v>41.679113876132099</v>
      </c>
      <c r="J2271" s="2">
        <v>1.46177358032698</v>
      </c>
      <c r="K2271" s="2">
        <v>0</v>
      </c>
      <c r="L2271" s="2">
        <v>1.46177358032698</v>
      </c>
      <c r="M2271" s="2">
        <v>0</v>
      </c>
      <c r="O2271" s="2">
        <v>5.1281081115277196</v>
      </c>
      <c r="P2271" s="2">
        <v>1.5509567437417E-3</v>
      </c>
      <c r="Q2271" s="2">
        <v>3.32607101548597E-3</v>
      </c>
      <c r="R2271" s="2">
        <v>0</v>
      </c>
      <c r="S2271" s="2">
        <v>-1.4409166680000001</v>
      </c>
    </row>
    <row r="2272" spans="1:19" s="2" customFormat="1" x14ac:dyDescent="0.25">
      <c r="A2272" s="1">
        <v>39892</v>
      </c>
      <c r="B2272" s="2" t="s">
        <v>26</v>
      </c>
      <c r="C2272" s="2" t="s">
        <v>27</v>
      </c>
      <c r="D2272" s="2">
        <v>0</v>
      </c>
      <c r="E2272" s="2">
        <v>18.9375</v>
      </c>
      <c r="F2272" s="2">
        <v>3.7490999999999999</v>
      </c>
      <c r="G2272" s="2">
        <v>22</v>
      </c>
      <c r="H2272" s="2">
        <v>87.504212920000001</v>
      </c>
      <c r="I2272" s="2">
        <v>45.5128741837961</v>
      </c>
      <c r="J2272" s="2">
        <v>1.5995819652427601</v>
      </c>
      <c r="K2272" s="2">
        <v>0</v>
      </c>
      <c r="L2272" s="2">
        <v>1.5995819652427601</v>
      </c>
      <c r="M2272" s="2">
        <v>0</v>
      </c>
      <c r="O2272" s="2">
        <v>5.3271039118702896</v>
      </c>
      <c r="P2272" s="2">
        <v>1.38343741908412E-3</v>
      </c>
      <c r="Q2272" s="2">
        <v>2.7736447975961198E-3</v>
      </c>
      <c r="R2272" s="2">
        <v>0</v>
      </c>
      <c r="S2272" s="2">
        <v>0.90450000199999903</v>
      </c>
    </row>
    <row r="2273" spans="1:19" s="2" customFormat="1" x14ac:dyDescent="0.25">
      <c r="A2273" s="1">
        <v>39893</v>
      </c>
      <c r="B2273" s="2" t="s">
        <v>26</v>
      </c>
      <c r="C2273" s="2" t="s">
        <v>27</v>
      </c>
      <c r="D2273" s="2">
        <v>0</v>
      </c>
      <c r="E2273" s="2">
        <v>18.485416669999999</v>
      </c>
      <c r="F2273" s="2">
        <v>3.7248999999999999</v>
      </c>
      <c r="G2273" s="2">
        <v>22</v>
      </c>
      <c r="H2273" s="2">
        <v>83.759245460000002</v>
      </c>
      <c r="I2273" s="2">
        <v>43.844989026164299</v>
      </c>
      <c r="J2273" s="2">
        <v>1.54033978475059</v>
      </c>
      <c r="K2273" s="2">
        <v>0</v>
      </c>
      <c r="L2273" s="2">
        <v>1.54033978475059</v>
      </c>
      <c r="M2273" s="2">
        <v>0</v>
      </c>
      <c r="O2273" s="2">
        <v>5.3954738250419103</v>
      </c>
      <c r="P2273" s="2">
        <v>1.3682548509294399E-3</v>
      </c>
      <c r="Q2273" s="2">
        <v>2.6848696734784001E-3</v>
      </c>
      <c r="R2273" s="2">
        <v>0</v>
      </c>
      <c r="S2273" s="2">
        <v>0.45241667199999802</v>
      </c>
    </row>
    <row r="2274" spans="1:19" s="2" customFormat="1" x14ac:dyDescent="0.25">
      <c r="A2274" s="1">
        <v>39894</v>
      </c>
      <c r="B2274" s="2" t="s">
        <v>26</v>
      </c>
      <c r="C2274" s="2" t="s">
        <v>27</v>
      </c>
      <c r="D2274" s="2">
        <v>0.2</v>
      </c>
      <c r="E2274" s="2">
        <v>16.295833330000001</v>
      </c>
      <c r="F2274" s="2">
        <v>3.6983000000000001</v>
      </c>
      <c r="G2274" s="2">
        <v>22</v>
      </c>
      <c r="H2274" s="2">
        <v>42.816201249999999</v>
      </c>
      <c r="I2274" s="2">
        <v>23.4399514094445</v>
      </c>
      <c r="J2274" s="2">
        <v>0.93569891836808305</v>
      </c>
      <c r="K2274" s="2">
        <v>9.2835313883162397E-3</v>
      </c>
      <c r="L2274" s="2">
        <v>0.82187061934629102</v>
      </c>
      <c r="M2274" s="2">
        <v>0.104544767633476</v>
      </c>
      <c r="O2274" s="2">
        <v>2.4146930772147401</v>
      </c>
      <c r="P2274" s="2">
        <v>1.5438590059004601E-3</v>
      </c>
      <c r="Q2274" s="2">
        <v>2.9015466129701899E-3</v>
      </c>
      <c r="R2274" s="2">
        <v>0</v>
      </c>
      <c r="S2274" s="2">
        <v>-1.737166668</v>
      </c>
    </row>
    <row r="2275" spans="1:19" s="2" customFormat="1" x14ac:dyDescent="0.25">
      <c r="A2275" s="1">
        <v>39895</v>
      </c>
      <c r="B2275" s="2" t="s">
        <v>26</v>
      </c>
      <c r="C2275" s="2" t="s">
        <v>27</v>
      </c>
      <c r="D2275" s="2">
        <v>0</v>
      </c>
      <c r="E2275" s="2">
        <v>18.171250000000001</v>
      </c>
      <c r="F2275" s="2">
        <v>3.6629999999999998</v>
      </c>
      <c r="G2275" s="2">
        <v>22</v>
      </c>
      <c r="H2275" s="2">
        <v>102.0917054</v>
      </c>
      <c r="I2275" s="2">
        <v>39.197500642262803</v>
      </c>
      <c r="J2275" s="2">
        <v>1.4073318635299501</v>
      </c>
      <c r="K2275" s="2">
        <v>3.06521693475897E-2</v>
      </c>
      <c r="L2275" s="2">
        <v>1.37667969418236</v>
      </c>
      <c r="M2275" s="2">
        <v>0</v>
      </c>
      <c r="O2275" s="2">
        <v>5.3765387837449001</v>
      </c>
      <c r="P2275" s="2">
        <v>1.70331296495859E-3</v>
      </c>
      <c r="Q2275" s="2">
        <v>4.6957310195173798E-3</v>
      </c>
      <c r="R2275" s="2">
        <v>0</v>
      </c>
      <c r="S2275" s="2">
        <v>0.13825000199999901</v>
      </c>
    </row>
    <row r="2276" spans="1:19" s="2" customFormat="1" x14ac:dyDescent="0.25">
      <c r="A2276" s="1">
        <v>39896</v>
      </c>
      <c r="B2276" s="2" t="s">
        <v>26</v>
      </c>
      <c r="C2276" s="2" t="s">
        <v>27</v>
      </c>
      <c r="D2276" s="2">
        <v>0</v>
      </c>
      <c r="E2276" s="2">
        <v>18.422916669999999</v>
      </c>
      <c r="F2276" s="2">
        <v>3.6328999999999998</v>
      </c>
      <c r="G2276" s="2">
        <v>22</v>
      </c>
      <c r="H2276" s="2">
        <v>99.132245830000002</v>
      </c>
      <c r="I2276" s="2">
        <v>41.4256938773812</v>
      </c>
      <c r="J2276" s="2">
        <v>1.48588232617726</v>
      </c>
      <c r="K2276" s="2">
        <v>3.0617347390439701E-2</v>
      </c>
      <c r="L2276" s="2">
        <v>1.4552649787868199</v>
      </c>
      <c r="M2276" s="2">
        <v>0</v>
      </c>
      <c r="O2276" s="2">
        <v>5.3734980197776796</v>
      </c>
      <c r="P2276" s="2">
        <v>1.61138436099727E-3</v>
      </c>
      <c r="Q2276" s="2">
        <v>4.0644685213379996E-3</v>
      </c>
      <c r="R2276" s="2">
        <v>0</v>
      </c>
      <c r="S2276" s="2">
        <v>0.38991667199999802</v>
      </c>
    </row>
    <row r="2277" spans="1:19" s="2" customFormat="1" x14ac:dyDescent="0.25">
      <c r="A2277" s="1">
        <v>39897</v>
      </c>
      <c r="B2277" s="2" t="s">
        <v>26</v>
      </c>
      <c r="C2277" s="2" t="s">
        <v>27</v>
      </c>
      <c r="D2277" s="2">
        <v>1.4</v>
      </c>
      <c r="E2277" s="2">
        <v>16.717083330000001</v>
      </c>
      <c r="F2277" s="2">
        <v>3.6099000000000001</v>
      </c>
      <c r="G2277" s="2">
        <v>22</v>
      </c>
      <c r="H2277" s="2">
        <v>21.369404830000001</v>
      </c>
      <c r="I2277" s="2">
        <v>15.3345885354051</v>
      </c>
      <c r="J2277" s="2">
        <v>0.94051051199360602</v>
      </c>
      <c r="K2277" s="2">
        <v>1.0569828446167899E-2</v>
      </c>
      <c r="L2277" s="2">
        <v>0.537876092914084</v>
      </c>
      <c r="M2277" s="2">
        <v>0.39206459063335403</v>
      </c>
      <c r="O2277" s="2">
        <v>2.1658246015412499</v>
      </c>
      <c r="P2277" s="2">
        <v>9.0758170907712999E-4</v>
      </c>
      <c r="Q2277" s="2">
        <v>1.2618852219365101E-3</v>
      </c>
      <c r="R2277" s="2">
        <v>0</v>
      </c>
      <c r="S2277" s="2">
        <v>-1.3159166680000001</v>
      </c>
    </row>
    <row r="2278" spans="1:19" s="2" customFormat="1" x14ac:dyDescent="0.25">
      <c r="A2278" s="1">
        <v>39898</v>
      </c>
      <c r="B2278" s="2" t="s">
        <v>26</v>
      </c>
      <c r="C2278" s="2" t="s">
        <v>27</v>
      </c>
      <c r="D2278" s="2">
        <v>2</v>
      </c>
      <c r="E2278" s="2">
        <v>15.696249999999999</v>
      </c>
      <c r="F2278" s="2">
        <v>3.5960999999999999</v>
      </c>
      <c r="G2278" s="2">
        <v>22</v>
      </c>
      <c r="H2278" s="2">
        <v>50.733497829999997</v>
      </c>
      <c r="I2278" s="2">
        <v>24.365452079654599</v>
      </c>
      <c r="J2278" s="2">
        <v>1.3216133974882001</v>
      </c>
      <c r="K2278" s="2">
        <v>5.1446740832026001E-2</v>
      </c>
      <c r="L2278" s="2">
        <v>0.85386419382288203</v>
      </c>
      <c r="M2278" s="2">
        <v>0.41630246283329603</v>
      </c>
      <c r="O2278" s="2">
        <v>2.8360450430282</v>
      </c>
      <c r="P2278" s="2">
        <v>1.8084079525867299E-3</v>
      </c>
      <c r="Q2278" s="2">
        <v>3.8889718573654102E-3</v>
      </c>
      <c r="R2278" s="2">
        <v>0</v>
      </c>
      <c r="S2278" s="2">
        <v>-2.3367499980000002</v>
      </c>
    </row>
    <row r="2279" spans="1:19" s="2" customFormat="1" x14ac:dyDescent="0.25">
      <c r="A2279" s="1">
        <v>39899</v>
      </c>
      <c r="B2279" s="2" t="s">
        <v>26</v>
      </c>
      <c r="C2279" s="2" t="s">
        <v>27</v>
      </c>
      <c r="D2279" s="2">
        <v>0</v>
      </c>
      <c r="E2279" s="2">
        <v>15.016249999999999</v>
      </c>
      <c r="F2279" s="2">
        <v>3.6057999999999999</v>
      </c>
      <c r="G2279" s="2">
        <v>22</v>
      </c>
      <c r="H2279" s="2">
        <v>91.896996669999993</v>
      </c>
      <c r="I2279" s="2">
        <v>36.9768302147098</v>
      </c>
      <c r="J2279" s="2">
        <v>1.39522909415348</v>
      </c>
      <c r="K2279" s="2">
        <v>0.100196897983252</v>
      </c>
      <c r="L2279" s="2">
        <v>1.29503219617022</v>
      </c>
      <c r="M2279" s="2">
        <v>0</v>
      </c>
      <c r="O2279" s="2">
        <v>4.1473604975681804</v>
      </c>
      <c r="P2279" s="2">
        <v>2.11460468449864E-3</v>
      </c>
      <c r="Q2279" s="2">
        <v>5.8486787683250299E-3</v>
      </c>
      <c r="R2279" s="2">
        <v>0</v>
      </c>
      <c r="S2279" s="2">
        <v>-3.0167499979999999</v>
      </c>
    </row>
    <row r="2280" spans="1:19" s="2" customFormat="1" x14ac:dyDescent="0.25">
      <c r="A2280" s="1">
        <v>39900</v>
      </c>
      <c r="B2280" s="2" t="s">
        <v>26</v>
      </c>
      <c r="C2280" s="2" t="s">
        <v>27</v>
      </c>
      <c r="D2280" s="2">
        <v>0</v>
      </c>
      <c r="E2280" s="2">
        <v>14.78708333</v>
      </c>
      <c r="F2280" s="2">
        <v>3.6331000000000002</v>
      </c>
      <c r="G2280" s="2">
        <v>22</v>
      </c>
      <c r="H2280" s="2">
        <v>69.443858329999998</v>
      </c>
      <c r="I2280" s="2">
        <v>35.669687704686297</v>
      </c>
      <c r="J2280" s="2">
        <v>1.34333060626268</v>
      </c>
      <c r="K2280" s="2">
        <v>9.4333457258011094E-2</v>
      </c>
      <c r="L2280" s="2">
        <v>1.2489971490046701</v>
      </c>
      <c r="M2280" s="2">
        <v>0</v>
      </c>
      <c r="O2280" s="2">
        <v>3.7897648184473298</v>
      </c>
      <c r="P2280" s="2">
        <v>2.17260056453472E-3</v>
      </c>
      <c r="Q2280" s="2">
        <v>4.5164751818533499E-3</v>
      </c>
      <c r="R2280" s="2">
        <v>0</v>
      </c>
      <c r="S2280" s="2">
        <v>-3.245916668</v>
      </c>
    </row>
    <row r="2281" spans="1:19" s="2" customFormat="1" x14ac:dyDescent="0.25">
      <c r="A2281" s="1">
        <v>39901</v>
      </c>
      <c r="B2281" s="2" t="s">
        <v>26</v>
      </c>
      <c r="C2281" s="2" t="s">
        <v>27</v>
      </c>
      <c r="D2281" s="2">
        <v>0</v>
      </c>
      <c r="E2281" s="2">
        <v>17.044166669999999</v>
      </c>
      <c r="F2281" s="2">
        <v>3.6770999999999998</v>
      </c>
      <c r="G2281" s="2">
        <v>22</v>
      </c>
      <c r="H2281" s="2">
        <v>85.661708750000003</v>
      </c>
      <c r="I2281" s="2">
        <v>40.034528311431103</v>
      </c>
      <c r="J2281" s="2">
        <v>1.49352530351862</v>
      </c>
      <c r="K2281" s="2">
        <v>8.8863672556860604E-2</v>
      </c>
      <c r="L2281" s="2">
        <v>1.4046616309617601</v>
      </c>
      <c r="M2281" s="2">
        <v>0</v>
      </c>
      <c r="O2281" s="2">
        <v>4.5218664297472504</v>
      </c>
      <c r="P2281" s="2">
        <v>1.61378652729059E-3</v>
      </c>
      <c r="Q2281" s="2">
        <v>3.6700459210458401E-3</v>
      </c>
      <c r="R2281" s="2">
        <v>0</v>
      </c>
      <c r="S2281" s="2">
        <v>-0.98883332800000201</v>
      </c>
    </row>
    <row r="2282" spans="1:19" s="2" customFormat="1" x14ac:dyDescent="0.25">
      <c r="A2282" s="1">
        <v>39902</v>
      </c>
      <c r="B2282" s="2" t="s">
        <v>26</v>
      </c>
      <c r="C2282" s="2" t="s">
        <v>27</v>
      </c>
      <c r="D2282" s="2">
        <v>0</v>
      </c>
      <c r="E2282" s="2">
        <v>15.15416667</v>
      </c>
      <c r="F2282" s="2">
        <v>3.7368999999999999</v>
      </c>
      <c r="G2282" s="2">
        <v>22</v>
      </c>
      <c r="H2282" s="2">
        <v>82.881448079999998</v>
      </c>
      <c r="I2282" s="2">
        <v>38.7899937912876</v>
      </c>
      <c r="J2282" s="2">
        <v>1.3587013740548199</v>
      </c>
      <c r="K2282" s="2">
        <v>0</v>
      </c>
      <c r="L2282" s="2">
        <v>1.3587013740548199</v>
      </c>
      <c r="M2282" s="2">
        <v>0</v>
      </c>
      <c r="O2282" s="2">
        <v>5.5238503777243304</v>
      </c>
      <c r="P2282" s="2">
        <v>1.8333095234113199E-3</v>
      </c>
      <c r="Q2282" s="2">
        <v>3.9801682920603603E-3</v>
      </c>
      <c r="R2282" s="2">
        <v>0</v>
      </c>
      <c r="S2282" s="2">
        <v>-2.8788333279999998</v>
      </c>
    </row>
    <row r="2283" spans="1:19" s="2" customFormat="1" x14ac:dyDescent="0.25">
      <c r="A2283" s="1">
        <v>39903</v>
      </c>
      <c r="B2283" s="2" t="s">
        <v>26</v>
      </c>
      <c r="C2283" s="2" t="s">
        <v>27</v>
      </c>
      <c r="D2283" s="2">
        <v>0</v>
      </c>
      <c r="E2283" s="2">
        <v>13.05</v>
      </c>
      <c r="F2283" s="2">
        <v>3.7835999999999999</v>
      </c>
      <c r="G2283" s="2">
        <v>22</v>
      </c>
      <c r="H2283" s="2">
        <v>69.143408750000006</v>
      </c>
      <c r="I2283" s="2">
        <v>29.6602326445147</v>
      </c>
      <c r="J2283" s="2">
        <v>1.0369661595709401</v>
      </c>
      <c r="K2283" s="2">
        <v>0</v>
      </c>
      <c r="L2283" s="2">
        <v>1.0369661595709401</v>
      </c>
      <c r="M2283" s="2">
        <v>0</v>
      </c>
      <c r="O2283" s="2">
        <v>4.6790282518496404</v>
      </c>
      <c r="P2283" s="2">
        <v>2.7225468187952202E-3</v>
      </c>
      <c r="Q2283" s="2">
        <v>6.4534211774295103E-3</v>
      </c>
      <c r="R2283" s="2">
        <v>0</v>
      </c>
      <c r="S2283" s="2">
        <v>-4.9829999980000004</v>
      </c>
    </row>
    <row r="2284" spans="1:19" s="2" customFormat="1" x14ac:dyDescent="0.25">
      <c r="A2284" s="1">
        <v>39904</v>
      </c>
      <c r="B2284" s="2" t="s">
        <v>26</v>
      </c>
      <c r="C2284" s="2" t="s">
        <v>27</v>
      </c>
      <c r="D2284" s="2">
        <v>0</v>
      </c>
      <c r="E2284" s="2">
        <v>13.88458333</v>
      </c>
      <c r="F2284" s="2">
        <v>3.8148</v>
      </c>
      <c r="G2284" s="2">
        <v>22</v>
      </c>
      <c r="H2284" s="2">
        <v>68.627873750000006</v>
      </c>
      <c r="I2284" s="2">
        <v>29.067348417482201</v>
      </c>
      <c r="J2284" s="2">
        <v>1.0169936301759299</v>
      </c>
      <c r="K2284" s="2">
        <v>0</v>
      </c>
      <c r="L2284" s="2">
        <v>1.0169936301759299</v>
      </c>
      <c r="M2284" s="2">
        <v>0</v>
      </c>
      <c r="O2284" s="2">
        <v>4.4248285765211701</v>
      </c>
      <c r="P2284" s="2">
        <v>2.7086687005608802E-3</v>
      </c>
      <c r="Q2284" s="2">
        <v>6.56980941534993E-3</v>
      </c>
      <c r="R2284" s="2">
        <v>0</v>
      </c>
      <c r="S2284" s="2">
        <v>-4.1484166680000003</v>
      </c>
    </row>
    <row r="2285" spans="1:19" s="2" customFormat="1" x14ac:dyDescent="0.25">
      <c r="A2285" s="1">
        <v>39905</v>
      </c>
      <c r="B2285" s="2" t="s">
        <v>26</v>
      </c>
      <c r="C2285" s="2" t="s">
        <v>27</v>
      </c>
      <c r="D2285" s="2">
        <v>0</v>
      </c>
      <c r="E2285" s="2">
        <v>15.44333333</v>
      </c>
      <c r="F2285" s="2">
        <v>3.8336000000000001</v>
      </c>
      <c r="G2285" s="2">
        <v>22</v>
      </c>
      <c r="H2285" s="2">
        <v>77.749723540000005</v>
      </c>
      <c r="I2285" s="2">
        <v>26.878012017404298</v>
      </c>
      <c r="J2285" s="2">
        <v>0.94170195038472004</v>
      </c>
      <c r="K2285" s="2">
        <v>0</v>
      </c>
      <c r="L2285" s="2">
        <v>0.94170195038472004</v>
      </c>
      <c r="M2285" s="2">
        <v>0</v>
      </c>
      <c r="O2285" s="2">
        <v>3.6353230525025899</v>
      </c>
      <c r="P2285" s="2">
        <v>2.5997312483448899E-3</v>
      </c>
      <c r="Q2285" s="2">
        <v>8.4428890511553095E-3</v>
      </c>
      <c r="R2285" s="2">
        <v>0</v>
      </c>
      <c r="S2285" s="2">
        <v>-2.589666668</v>
      </c>
    </row>
    <row r="2286" spans="1:19" s="2" customFormat="1" x14ac:dyDescent="0.25">
      <c r="A2286" s="1">
        <v>39906</v>
      </c>
      <c r="B2286" s="2" t="s">
        <v>26</v>
      </c>
      <c r="C2286" s="2" t="s">
        <v>27</v>
      </c>
      <c r="D2286" s="2">
        <v>37.799999999999997</v>
      </c>
      <c r="E2286" s="2">
        <v>14.16666667</v>
      </c>
      <c r="F2286" s="2">
        <v>3.8431000000000002</v>
      </c>
      <c r="G2286" s="2">
        <v>22</v>
      </c>
      <c r="H2286" s="2">
        <v>32.045885130000002</v>
      </c>
      <c r="I2286" s="2">
        <v>12.0734549385511</v>
      </c>
      <c r="J2286" s="2">
        <v>2.5141537041460502</v>
      </c>
      <c r="K2286" s="2">
        <v>4.7307039531847797E-2</v>
      </c>
      <c r="L2286" s="2">
        <v>0.42252609465763202</v>
      </c>
      <c r="M2286" s="2">
        <v>2.0443205699565699</v>
      </c>
      <c r="O2286" s="2">
        <v>1.8970785782731401</v>
      </c>
      <c r="P2286" s="2">
        <v>2.4055430145975901E-3</v>
      </c>
      <c r="Q2286" s="2">
        <v>7.1894430556484297E-3</v>
      </c>
      <c r="R2286" s="2">
        <v>0</v>
      </c>
      <c r="S2286" s="2">
        <v>-3.8663333280000001</v>
      </c>
    </row>
    <row r="2287" spans="1:19" s="2" customFormat="1" x14ac:dyDescent="0.25">
      <c r="A2287" s="1">
        <v>39907</v>
      </c>
      <c r="B2287" s="2" t="s">
        <v>26</v>
      </c>
      <c r="C2287" s="2" t="s">
        <v>27</v>
      </c>
      <c r="D2287" s="2">
        <v>0.2</v>
      </c>
      <c r="E2287" s="2">
        <v>9.7370833329999993</v>
      </c>
      <c r="F2287" s="2">
        <v>3.8651</v>
      </c>
      <c r="G2287" s="2">
        <v>22</v>
      </c>
      <c r="H2287" s="2">
        <v>78.947595829999997</v>
      </c>
      <c r="I2287" s="2">
        <v>21.6986722044768</v>
      </c>
      <c r="J2287" s="2">
        <v>0.93701394647967895</v>
      </c>
      <c r="K2287" s="2">
        <v>7.2950005146781405E-2</v>
      </c>
      <c r="L2287" s="2">
        <v>0.756387316963541</v>
      </c>
      <c r="M2287" s="2">
        <v>0.107676624369356</v>
      </c>
      <c r="O2287" s="2">
        <v>2.9888349486640502</v>
      </c>
      <c r="P2287" s="2">
        <v>3.32788395545296E-3</v>
      </c>
      <c r="Q2287" s="2">
        <v>1.6175816120705101E-2</v>
      </c>
      <c r="R2287" s="2">
        <v>0</v>
      </c>
      <c r="S2287" s="2">
        <v>-8.295916665</v>
      </c>
    </row>
    <row r="2288" spans="1:19" s="2" customFormat="1" x14ac:dyDescent="0.25">
      <c r="A2288" s="1">
        <v>39908</v>
      </c>
      <c r="B2288" s="2" t="s">
        <v>26</v>
      </c>
      <c r="C2288" s="2" t="s">
        <v>27</v>
      </c>
      <c r="D2288" s="2">
        <v>0</v>
      </c>
      <c r="E2288" s="2">
        <v>8.9154166670000006</v>
      </c>
      <c r="F2288" s="2">
        <v>3.9039000000000001</v>
      </c>
      <c r="G2288" s="2">
        <v>22</v>
      </c>
      <c r="H2288" s="2">
        <v>71.748148749999999</v>
      </c>
      <c r="I2288" s="2">
        <v>20.611438609404399</v>
      </c>
      <c r="J2288" s="2">
        <v>0.78154373230464103</v>
      </c>
      <c r="K2288" s="2">
        <v>6.3579578329123906E-2</v>
      </c>
      <c r="L2288" s="2">
        <v>0.71796415397551705</v>
      </c>
      <c r="M2288" s="2">
        <v>0</v>
      </c>
      <c r="O2288" s="2">
        <v>2.84611448356292</v>
      </c>
      <c r="P2288" s="2">
        <v>3.3071659699608802E-3</v>
      </c>
      <c r="Q2288" s="2">
        <v>1.4245401537319E-2</v>
      </c>
      <c r="R2288" s="2">
        <v>0</v>
      </c>
      <c r="S2288" s="2">
        <v>-9.1175833310000005</v>
      </c>
    </row>
    <row r="2289" spans="1:19" s="2" customFormat="1" x14ac:dyDescent="0.25">
      <c r="A2289" s="1">
        <v>39909</v>
      </c>
      <c r="B2289" s="2" t="s">
        <v>26</v>
      </c>
      <c r="C2289" s="2" t="s">
        <v>27</v>
      </c>
      <c r="D2289" s="2">
        <v>0</v>
      </c>
      <c r="E2289" s="2">
        <v>8.5395833329999995</v>
      </c>
      <c r="F2289" s="2">
        <v>3.9598</v>
      </c>
      <c r="G2289" s="2">
        <v>22</v>
      </c>
      <c r="H2289" s="2">
        <v>69.10454</v>
      </c>
      <c r="I2289" s="2">
        <v>26.770499913375598</v>
      </c>
      <c r="J2289" s="2">
        <v>0.98883939233388896</v>
      </c>
      <c r="K2289" s="2">
        <v>5.6645634604188803E-2</v>
      </c>
      <c r="L2289" s="2">
        <v>0.93219375772970103</v>
      </c>
      <c r="M2289" s="2">
        <v>0</v>
      </c>
      <c r="O2289" s="2">
        <v>3.0195836232716302</v>
      </c>
      <c r="P2289" s="2">
        <v>2.9835784761055701E-3</v>
      </c>
      <c r="Q2289" s="2">
        <v>8.7553368963592792E-3</v>
      </c>
      <c r="R2289" s="2">
        <v>0</v>
      </c>
      <c r="S2289" s="2">
        <v>-9.4934166649999998</v>
      </c>
    </row>
    <row r="2290" spans="1:19" s="2" customFormat="1" x14ac:dyDescent="0.25">
      <c r="A2290" s="1">
        <v>39910</v>
      </c>
      <c r="B2290" s="2" t="s">
        <v>26</v>
      </c>
      <c r="C2290" s="2" t="s">
        <v>27</v>
      </c>
      <c r="D2290" s="2">
        <v>0</v>
      </c>
      <c r="E2290" s="2">
        <v>9.4045833329999997</v>
      </c>
      <c r="F2290" s="2">
        <v>4.0331000000000001</v>
      </c>
      <c r="G2290" s="2">
        <v>22</v>
      </c>
      <c r="H2290" s="2">
        <v>78.337632499999998</v>
      </c>
      <c r="I2290" s="2">
        <v>31.079269815947399</v>
      </c>
      <c r="J2290" s="2">
        <v>1.1032773703194001</v>
      </c>
      <c r="K2290" s="2">
        <v>2.0214339737377601E-2</v>
      </c>
      <c r="L2290" s="2">
        <v>1.0830630305820199</v>
      </c>
      <c r="M2290" s="2">
        <v>0</v>
      </c>
      <c r="O2290" s="2">
        <v>3.2524753352993701</v>
      </c>
      <c r="P2290" s="2">
        <v>2.58204212376847E-3</v>
      </c>
      <c r="Q2290" s="2">
        <v>7.50501551472392E-3</v>
      </c>
      <c r="R2290" s="2">
        <v>0</v>
      </c>
      <c r="S2290" s="2">
        <v>-8.6284166649999996</v>
      </c>
    </row>
    <row r="2291" spans="1:19" s="2" customFormat="1" x14ac:dyDescent="0.25">
      <c r="A2291" s="1">
        <v>39911</v>
      </c>
      <c r="B2291" s="2" t="s">
        <v>26</v>
      </c>
      <c r="C2291" s="2" t="s">
        <v>27</v>
      </c>
      <c r="D2291" s="2">
        <v>0</v>
      </c>
      <c r="E2291" s="2">
        <v>11.34958333</v>
      </c>
      <c r="F2291" s="2">
        <v>4.1241000000000003</v>
      </c>
      <c r="G2291" s="2">
        <v>22</v>
      </c>
      <c r="H2291" s="2">
        <v>72.325755000000001</v>
      </c>
      <c r="I2291" s="2">
        <v>32.721463828202197</v>
      </c>
      <c r="J2291" s="2">
        <v>1.1422622867902701</v>
      </c>
      <c r="K2291" s="2">
        <v>0</v>
      </c>
      <c r="L2291" s="2">
        <v>1.1422622867902701</v>
      </c>
      <c r="M2291" s="2">
        <v>0</v>
      </c>
      <c r="O2291" s="2">
        <v>3.2003612065250602</v>
      </c>
      <c r="P2291" s="2">
        <v>2.38830737137632E-3</v>
      </c>
      <c r="Q2291" s="2">
        <v>6.0571132257851001E-3</v>
      </c>
      <c r="R2291" s="2">
        <v>0</v>
      </c>
      <c r="S2291" s="2">
        <v>-6.6834166679999996</v>
      </c>
    </row>
    <row r="2292" spans="1:19" s="2" customFormat="1" x14ac:dyDescent="0.25">
      <c r="A2292" s="1">
        <v>39912</v>
      </c>
      <c r="B2292" s="2" t="s">
        <v>26</v>
      </c>
      <c r="C2292" s="2" t="s">
        <v>27</v>
      </c>
      <c r="D2292" s="2">
        <v>0</v>
      </c>
      <c r="E2292" s="2">
        <v>12.34416667</v>
      </c>
      <c r="F2292" s="2">
        <v>4.2178000000000004</v>
      </c>
      <c r="G2292" s="2">
        <v>22</v>
      </c>
      <c r="H2292" s="2">
        <v>74.417000169999994</v>
      </c>
      <c r="I2292" s="2">
        <v>33.682977140258203</v>
      </c>
      <c r="J2292" s="2">
        <v>1.17686784849324</v>
      </c>
      <c r="K2292" s="2">
        <v>0</v>
      </c>
      <c r="L2292" s="2">
        <v>1.17686784849324</v>
      </c>
      <c r="M2292" s="2">
        <v>0</v>
      </c>
      <c r="O2292" s="2">
        <v>3.3096159811582102</v>
      </c>
      <c r="P2292" s="2">
        <v>2.22495093748843E-3</v>
      </c>
      <c r="Q2292" s="2">
        <v>5.5457441812447996E-3</v>
      </c>
      <c r="R2292" s="2">
        <v>0</v>
      </c>
      <c r="S2292" s="2">
        <v>-5.6888333280000003</v>
      </c>
    </row>
    <row r="2293" spans="1:19" s="2" customFormat="1" x14ac:dyDescent="0.25">
      <c r="A2293" s="1">
        <v>39913</v>
      </c>
      <c r="B2293" s="2" t="s">
        <v>26</v>
      </c>
      <c r="C2293" s="2" t="s">
        <v>27</v>
      </c>
      <c r="D2293" s="2">
        <v>1.2</v>
      </c>
      <c r="E2293" s="2">
        <v>11.67375</v>
      </c>
      <c r="F2293" s="2">
        <v>4.3122999999999996</v>
      </c>
      <c r="G2293" s="2">
        <v>22</v>
      </c>
      <c r="H2293" s="2">
        <v>42.487641250000003</v>
      </c>
      <c r="I2293" s="2">
        <v>19.2084526053562</v>
      </c>
      <c r="J2293" s="2">
        <v>1.15295728876318</v>
      </c>
      <c r="K2293" s="2">
        <v>2.77592440834998E-2</v>
      </c>
      <c r="L2293" s="2">
        <v>0.670734510595003</v>
      </c>
      <c r="M2293" s="2">
        <v>0.45446353408468199</v>
      </c>
      <c r="O2293" s="2">
        <v>2.3331390115348398</v>
      </c>
      <c r="P2293" s="2">
        <v>2.0876034750277402E-3</v>
      </c>
      <c r="Q2293" s="2">
        <v>4.95189590525821E-3</v>
      </c>
      <c r="R2293" s="2">
        <v>0</v>
      </c>
      <c r="S2293" s="2">
        <v>-6.3592499980000001</v>
      </c>
    </row>
    <row r="2294" spans="1:19" s="2" customFormat="1" x14ac:dyDescent="0.25">
      <c r="A2294" s="1">
        <v>39914</v>
      </c>
      <c r="B2294" s="2" t="s">
        <v>26</v>
      </c>
      <c r="C2294" s="2" t="s">
        <v>27</v>
      </c>
      <c r="D2294" s="2">
        <v>3.4</v>
      </c>
      <c r="E2294" s="2">
        <v>11.775833329999999</v>
      </c>
      <c r="F2294" s="2">
        <v>4.4054000000000002</v>
      </c>
      <c r="G2294" s="2">
        <v>22</v>
      </c>
      <c r="H2294" s="2">
        <v>54.28139917</v>
      </c>
      <c r="I2294" s="2">
        <v>15.592700333448599</v>
      </c>
      <c r="J2294" s="2">
        <v>1.1492943178394599</v>
      </c>
      <c r="K2294" s="2">
        <v>3.3504158430465003E-2</v>
      </c>
      <c r="L2294" s="2">
        <v>0.54452650650219903</v>
      </c>
      <c r="M2294" s="2">
        <v>0.57126365290680003</v>
      </c>
      <c r="O2294" s="2">
        <v>2.2601815252906898</v>
      </c>
      <c r="P2294" s="2">
        <v>2.8862516290239599E-3</v>
      </c>
      <c r="Q2294" s="2">
        <v>1.293047458122E-2</v>
      </c>
      <c r="R2294" s="2">
        <v>0</v>
      </c>
      <c r="S2294" s="2">
        <v>-6.257166668</v>
      </c>
    </row>
    <row r="2295" spans="1:19" s="2" customFormat="1" x14ac:dyDescent="0.25">
      <c r="A2295" s="1">
        <v>39915</v>
      </c>
      <c r="B2295" s="2" t="s">
        <v>26</v>
      </c>
      <c r="C2295" s="2" t="s">
        <v>27</v>
      </c>
      <c r="D2295" s="2">
        <v>0.2</v>
      </c>
      <c r="E2295" s="2">
        <v>11.50375</v>
      </c>
      <c r="F2295" s="2">
        <v>4.5242000000000004</v>
      </c>
      <c r="G2295" s="2">
        <v>22</v>
      </c>
      <c r="H2295" s="2">
        <v>72.137719169999997</v>
      </c>
      <c r="I2295" s="2">
        <v>21.507453368245599</v>
      </c>
      <c r="J2295" s="2">
        <v>0.90060281120283003</v>
      </c>
      <c r="K2295" s="2">
        <v>3.0624968666382701E-2</v>
      </c>
      <c r="L2295" s="2">
        <v>0.75089916593305595</v>
      </c>
      <c r="M2295" s="2">
        <v>0.11907867660339</v>
      </c>
      <c r="O2295" s="2">
        <v>2.4917357982027699</v>
      </c>
      <c r="P2295" s="2">
        <v>2.8357373381527901E-3</v>
      </c>
      <c r="Q2295" s="2">
        <v>1.2634273010160599E-2</v>
      </c>
      <c r="R2295" s="2">
        <v>0</v>
      </c>
      <c r="S2295" s="2">
        <v>-6.5292499980000001</v>
      </c>
    </row>
    <row r="2296" spans="1:19" s="2" customFormat="1" x14ac:dyDescent="0.25">
      <c r="A2296" s="1">
        <v>39916</v>
      </c>
      <c r="B2296" s="2" t="s">
        <v>26</v>
      </c>
      <c r="C2296" s="2" t="s">
        <v>27</v>
      </c>
      <c r="D2296" s="2">
        <v>1.2</v>
      </c>
      <c r="E2296" s="2">
        <v>12.679166670000001</v>
      </c>
      <c r="F2296" s="2">
        <v>4.6615000000000002</v>
      </c>
      <c r="G2296" s="2">
        <v>22</v>
      </c>
      <c r="H2296" s="2">
        <v>74.345707079999997</v>
      </c>
      <c r="I2296" s="2">
        <v>28.356746702733801</v>
      </c>
      <c r="J2296" s="2">
        <v>1.5103657030338999</v>
      </c>
      <c r="K2296" s="2">
        <v>2.98670819148125E-2</v>
      </c>
      <c r="L2296" s="2">
        <v>0.99106716309953202</v>
      </c>
      <c r="M2296" s="2">
        <v>0.48943145801955401</v>
      </c>
      <c r="O2296" s="2">
        <v>2.9303390486390399</v>
      </c>
      <c r="P2296" s="2">
        <v>2.3052511047525798E-3</v>
      </c>
      <c r="Q2296" s="2">
        <v>7.5375319094133303E-3</v>
      </c>
      <c r="R2296" s="2">
        <v>0</v>
      </c>
      <c r="S2296" s="2">
        <v>-5.3538333280000003</v>
      </c>
    </row>
    <row r="2297" spans="1:19" s="2" customFormat="1" x14ac:dyDescent="0.25">
      <c r="A2297" s="1">
        <v>39917</v>
      </c>
      <c r="B2297" s="2" t="s">
        <v>26</v>
      </c>
      <c r="C2297" s="2" t="s">
        <v>27</v>
      </c>
      <c r="D2297" s="2">
        <v>6.4</v>
      </c>
      <c r="E2297" s="2">
        <v>11.651666669999999</v>
      </c>
      <c r="F2297" s="2">
        <v>4.8102</v>
      </c>
      <c r="G2297" s="2">
        <v>22</v>
      </c>
      <c r="H2297" s="2">
        <v>57.896280830000002</v>
      </c>
      <c r="I2297" s="2">
        <v>15.995002148728499</v>
      </c>
      <c r="J2297" s="2">
        <v>1.34842754281928</v>
      </c>
      <c r="K2297" s="2">
        <v>1.7685416622457002E-2</v>
      </c>
      <c r="L2297" s="2">
        <v>0.55851397872542397</v>
      </c>
      <c r="M2297" s="2">
        <v>0.772228147471403</v>
      </c>
      <c r="O2297" s="2">
        <v>1.9219462170267501</v>
      </c>
      <c r="P2297" s="2">
        <v>2.4993327175464502E-3</v>
      </c>
      <c r="Q2297" s="2">
        <v>1.21591169510316E-2</v>
      </c>
      <c r="R2297" s="2">
        <v>0</v>
      </c>
      <c r="S2297" s="2">
        <v>-6.3813333280000002</v>
      </c>
    </row>
    <row r="2298" spans="1:19" s="2" customFormat="1" x14ac:dyDescent="0.25">
      <c r="A2298" s="1">
        <v>39918</v>
      </c>
      <c r="B2298" s="2" t="s">
        <v>26</v>
      </c>
      <c r="C2298" s="2" t="s">
        <v>27</v>
      </c>
      <c r="D2298" s="2">
        <v>0</v>
      </c>
      <c r="E2298" s="2">
        <v>9.1624999999999996</v>
      </c>
      <c r="F2298" s="2">
        <v>4.9634</v>
      </c>
      <c r="G2298" s="2">
        <v>22</v>
      </c>
      <c r="H2298" s="2">
        <v>74.927684580000005</v>
      </c>
      <c r="I2298" s="2">
        <v>21.796626579332401</v>
      </c>
      <c r="J2298" s="2">
        <v>0.77623771673940001</v>
      </c>
      <c r="K2298" s="2">
        <v>1.6823142445139501E-2</v>
      </c>
      <c r="L2298" s="2">
        <v>0.75941457429426096</v>
      </c>
      <c r="M2298" s="2">
        <v>0</v>
      </c>
      <c r="O2298" s="2">
        <v>2.88050618560841</v>
      </c>
      <c r="P2298" s="2">
        <v>2.7269450718655098E-3</v>
      </c>
      <c r="Q2298" s="2">
        <v>1.0507520670763E-2</v>
      </c>
      <c r="R2298" s="2">
        <v>0</v>
      </c>
      <c r="S2298" s="2">
        <v>-8.8704999979999997</v>
      </c>
    </row>
    <row r="2299" spans="1:19" s="2" customFormat="1" x14ac:dyDescent="0.25">
      <c r="A2299" s="1">
        <v>39919</v>
      </c>
      <c r="B2299" s="2" t="s">
        <v>26</v>
      </c>
      <c r="C2299" s="2" t="s">
        <v>27</v>
      </c>
      <c r="D2299" s="2">
        <v>0</v>
      </c>
      <c r="E2299" s="2">
        <v>6.6425000000000001</v>
      </c>
      <c r="F2299" s="2">
        <v>5.0616000000000003</v>
      </c>
      <c r="G2299" s="2">
        <v>22</v>
      </c>
      <c r="H2299" s="2">
        <v>67.934919170000001</v>
      </c>
      <c r="I2299" s="2">
        <v>26.3579369540256</v>
      </c>
      <c r="J2299" s="2">
        <v>0.93233735317280997</v>
      </c>
      <c r="K2299" s="2">
        <v>1.6050991744592201E-2</v>
      </c>
      <c r="L2299" s="2">
        <v>0.91628636142821696</v>
      </c>
      <c r="M2299" s="2">
        <v>0</v>
      </c>
      <c r="O2299" s="2">
        <v>2.6884836774284602</v>
      </c>
      <c r="P2299" s="2">
        <v>2.76027357070633E-3</v>
      </c>
      <c r="Q2299" s="2">
        <v>8.1522570667138805E-3</v>
      </c>
      <c r="R2299" s="2">
        <v>0</v>
      </c>
      <c r="S2299" s="2">
        <v>-11.390499997999999</v>
      </c>
    </row>
    <row r="2300" spans="1:19" s="2" customFormat="1" x14ac:dyDescent="0.25">
      <c r="A2300" s="1">
        <v>39920</v>
      </c>
      <c r="B2300" s="2" t="s">
        <v>26</v>
      </c>
      <c r="C2300" s="2" t="s">
        <v>27</v>
      </c>
      <c r="D2300" s="2">
        <v>0</v>
      </c>
      <c r="E2300" s="2">
        <v>8.4375</v>
      </c>
      <c r="F2300" s="2">
        <v>5.1216999999999997</v>
      </c>
      <c r="G2300" s="2">
        <v>22</v>
      </c>
      <c r="H2300" s="2">
        <v>34.105918330000002</v>
      </c>
      <c r="I2300" s="2">
        <v>19.205380578271299</v>
      </c>
      <c r="J2300" s="2">
        <v>0.67847049110273105</v>
      </c>
      <c r="K2300" s="2">
        <v>9.7674179998865802E-3</v>
      </c>
      <c r="L2300" s="2">
        <v>0.66870307310284505</v>
      </c>
      <c r="M2300" s="2">
        <v>0</v>
      </c>
      <c r="O2300" s="2">
        <v>2.0145830605872499</v>
      </c>
      <c r="P2300" s="2">
        <v>2.53590755844343E-3</v>
      </c>
      <c r="Q2300" s="2">
        <v>4.7035267282455901E-3</v>
      </c>
      <c r="R2300" s="2">
        <v>0</v>
      </c>
      <c r="S2300" s="2">
        <v>-9.5954999979999993</v>
      </c>
    </row>
    <row r="2301" spans="1:19" s="2" customFormat="1" x14ac:dyDescent="0.25">
      <c r="A2301" s="1">
        <v>39921</v>
      </c>
      <c r="B2301" s="2" t="s">
        <v>26</v>
      </c>
      <c r="C2301" s="2" t="s">
        <v>27</v>
      </c>
      <c r="D2301" s="2">
        <v>0</v>
      </c>
      <c r="E2301" s="2">
        <v>10.421250000000001</v>
      </c>
      <c r="F2301" s="2">
        <v>5.1479999999999997</v>
      </c>
      <c r="G2301" s="2">
        <v>22</v>
      </c>
      <c r="H2301" s="2">
        <v>57.988117500000001</v>
      </c>
      <c r="I2301" s="2">
        <v>25.481323126671398</v>
      </c>
      <c r="J2301" s="2">
        <v>0.888785310706662</v>
      </c>
      <c r="K2301" s="2">
        <v>0</v>
      </c>
      <c r="L2301" s="2">
        <v>0.888785310706662</v>
      </c>
      <c r="M2301" s="2">
        <v>0</v>
      </c>
      <c r="O2301" s="2">
        <v>2.6221393519758802</v>
      </c>
      <c r="P2301" s="2">
        <v>2.6972777191198601E-3</v>
      </c>
      <c r="Q2301" s="2">
        <v>6.9047728580726199E-3</v>
      </c>
      <c r="R2301" s="2">
        <v>0</v>
      </c>
      <c r="S2301" s="2">
        <v>-7.6117499979999996</v>
      </c>
    </row>
    <row r="2302" spans="1:19" s="2" customFormat="1" x14ac:dyDescent="0.25">
      <c r="A2302" s="1">
        <v>39922</v>
      </c>
      <c r="B2302" s="2" t="s">
        <v>26</v>
      </c>
      <c r="C2302" s="2" t="s">
        <v>27</v>
      </c>
      <c r="D2302" s="2">
        <v>0</v>
      </c>
      <c r="E2302" s="2">
        <v>9.6091666670000002</v>
      </c>
      <c r="F2302" s="2">
        <v>5.1448</v>
      </c>
      <c r="G2302" s="2">
        <v>22</v>
      </c>
      <c r="H2302" s="2">
        <v>59.296022919999999</v>
      </c>
      <c r="I2302" s="2">
        <v>22.533874637869701</v>
      </c>
      <c r="J2302" s="2">
        <v>0.785412205455149</v>
      </c>
      <c r="K2302" s="2">
        <v>0</v>
      </c>
      <c r="L2302" s="2">
        <v>0.785412205455149</v>
      </c>
      <c r="M2302" s="2">
        <v>0</v>
      </c>
      <c r="O2302" s="2">
        <v>2.8151559411254299</v>
      </c>
      <c r="P2302" s="2">
        <v>2.7759548802196101E-3</v>
      </c>
      <c r="Q2302" s="2">
        <v>7.8961928753177296E-3</v>
      </c>
      <c r="R2302" s="2">
        <v>0</v>
      </c>
      <c r="S2302" s="2">
        <v>-8.4238333310000009</v>
      </c>
    </row>
    <row r="2303" spans="1:19" s="2" customFormat="1" x14ac:dyDescent="0.25">
      <c r="A2303" s="1">
        <v>39923</v>
      </c>
      <c r="B2303" s="2" t="s">
        <v>26</v>
      </c>
      <c r="C2303" s="2" t="s">
        <v>27</v>
      </c>
      <c r="D2303" s="2">
        <v>0</v>
      </c>
      <c r="E2303" s="2">
        <v>7.3324999999999996</v>
      </c>
      <c r="F2303" s="2">
        <v>5.1440999999999999</v>
      </c>
      <c r="G2303" s="2">
        <v>22</v>
      </c>
      <c r="H2303" s="2">
        <v>57.30090792</v>
      </c>
      <c r="I2303" s="2">
        <v>21.9565975588221</v>
      </c>
      <c r="J2303" s="2">
        <v>0.76374817309460297</v>
      </c>
      <c r="K2303" s="2">
        <v>0</v>
      </c>
      <c r="L2303" s="2">
        <v>0.76374817309460297</v>
      </c>
      <c r="M2303" s="2">
        <v>0</v>
      </c>
      <c r="O2303" s="2">
        <v>2.5071085346214299</v>
      </c>
      <c r="P2303" s="2">
        <v>3.06014457361262E-3</v>
      </c>
      <c r="Q2303" s="2">
        <v>8.8180638238874592E-3</v>
      </c>
      <c r="R2303" s="2">
        <v>0</v>
      </c>
      <c r="S2303" s="2">
        <v>-10.700499998</v>
      </c>
    </row>
    <row r="2304" spans="1:19" s="2" customFormat="1" x14ac:dyDescent="0.25">
      <c r="A2304" s="1">
        <v>39924</v>
      </c>
      <c r="B2304" s="2" t="s">
        <v>26</v>
      </c>
      <c r="C2304" s="2" t="s">
        <v>27</v>
      </c>
      <c r="D2304" s="2">
        <v>0</v>
      </c>
      <c r="E2304" s="2">
        <v>7.9545833330000004</v>
      </c>
      <c r="F2304" s="2">
        <v>5.1452</v>
      </c>
      <c r="G2304" s="2">
        <v>22</v>
      </c>
      <c r="H2304" s="2">
        <v>60.681430419999998</v>
      </c>
      <c r="I2304" s="2">
        <v>20.495399560674201</v>
      </c>
      <c r="J2304" s="2">
        <v>0.71331423221936796</v>
      </c>
      <c r="K2304" s="2">
        <v>0</v>
      </c>
      <c r="L2304" s="2">
        <v>0.71331423221936796</v>
      </c>
      <c r="M2304" s="2">
        <v>0</v>
      </c>
      <c r="O2304" s="2">
        <v>2.3548039159609302</v>
      </c>
      <c r="P2304" s="2">
        <v>2.9590670518591699E-3</v>
      </c>
      <c r="Q2304" s="2">
        <v>9.92195067634624E-3</v>
      </c>
      <c r="R2304" s="2">
        <v>0</v>
      </c>
      <c r="S2304" s="2">
        <v>-10.078416665000001</v>
      </c>
    </row>
    <row r="2305" spans="1:19" s="2" customFormat="1" x14ac:dyDescent="0.25">
      <c r="A2305" s="1">
        <v>39925</v>
      </c>
      <c r="B2305" s="2" t="s">
        <v>26</v>
      </c>
      <c r="C2305" s="2" t="s">
        <v>27</v>
      </c>
      <c r="D2305" s="2">
        <v>0</v>
      </c>
      <c r="E2305" s="2">
        <v>8.84375</v>
      </c>
      <c r="F2305" s="2">
        <v>5.1475</v>
      </c>
      <c r="G2305" s="2">
        <v>22</v>
      </c>
      <c r="H2305" s="2">
        <v>41.366689579999999</v>
      </c>
      <c r="I2305" s="2">
        <v>18.933306408324899</v>
      </c>
      <c r="J2305" s="2">
        <v>0.65946737431229496</v>
      </c>
      <c r="K2305" s="2">
        <v>0</v>
      </c>
      <c r="L2305" s="2">
        <v>0.65946737431229496</v>
      </c>
      <c r="M2305" s="2">
        <v>0</v>
      </c>
      <c r="O2305" s="2">
        <v>1.9202583139410601</v>
      </c>
      <c r="P2305" s="2">
        <v>2.6063762248087598E-3</v>
      </c>
      <c r="Q2305" s="2">
        <v>6.1532771573321798E-3</v>
      </c>
      <c r="R2305" s="2">
        <v>0</v>
      </c>
      <c r="S2305" s="2">
        <v>-9.1892499979999993</v>
      </c>
    </row>
    <row r="2306" spans="1:19" s="2" customFormat="1" x14ac:dyDescent="0.25">
      <c r="A2306" s="1">
        <v>39926</v>
      </c>
      <c r="B2306" s="2" t="s">
        <v>26</v>
      </c>
      <c r="C2306" s="2" t="s">
        <v>27</v>
      </c>
      <c r="D2306" s="2">
        <v>0</v>
      </c>
      <c r="E2306" s="2">
        <v>9.2170833329999997</v>
      </c>
      <c r="F2306" s="2">
        <v>5.1501999999999999</v>
      </c>
      <c r="G2306" s="2">
        <v>22</v>
      </c>
      <c r="H2306" s="2">
        <v>57.826327499999998</v>
      </c>
      <c r="I2306" s="2">
        <v>21.309885298483099</v>
      </c>
      <c r="J2306" s="2">
        <v>0.74249201338566395</v>
      </c>
      <c r="K2306" s="2">
        <v>0</v>
      </c>
      <c r="L2306" s="2">
        <v>0.74249201338566395</v>
      </c>
      <c r="M2306" s="2">
        <v>0</v>
      </c>
      <c r="O2306" s="2">
        <v>2.4262725966390799</v>
      </c>
      <c r="P2306" s="2">
        <v>2.9805701156442599E-3</v>
      </c>
      <c r="Q2306" s="2">
        <v>9.3563627133988001E-3</v>
      </c>
      <c r="R2306" s="2">
        <v>0</v>
      </c>
      <c r="S2306" s="2">
        <v>-8.8159166649999996</v>
      </c>
    </row>
    <row r="2307" spans="1:19" s="2" customFormat="1" x14ac:dyDescent="0.25">
      <c r="A2307" s="1">
        <v>39927</v>
      </c>
      <c r="B2307" s="2" t="s">
        <v>26</v>
      </c>
      <c r="C2307" s="2" t="s">
        <v>27</v>
      </c>
      <c r="D2307" s="2">
        <v>21</v>
      </c>
      <c r="E2307" s="2">
        <v>8.2333333329999991</v>
      </c>
      <c r="F2307" s="2">
        <v>5.1456</v>
      </c>
      <c r="G2307" s="2">
        <v>22</v>
      </c>
      <c r="H2307" s="2">
        <v>14.42855</v>
      </c>
      <c r="I2307" s="2">
        <v>3.1328473020272001</v>
      </c>
      <c r="J2307" s="2">
        <v>1.70989630138106</v>
      </c>
      <c r="K2307" s="2">
        <v>1.9739552471940802E-3</v>
      </c>
      <c r="L2307" s="2">
        <v>0.109061388874218</v>
      </c>
      <c r="M2307" s="2">
        <v>1.5988609572596499</v>
      </c>
      <c r="O2307" s="2">
        <v>0.65173524951203099</v>
      </c>
      <c r="P2307" s="2">
        <v>1.16085663651237E-3</v>
      </c>
      <c r="Q2307" s="2">
        <v>5.8001654699900602E-3</v>
      </c>
      <c r="R2307" s="2">
        <v>0</v>
      </c>
      <c r="S2307" s="2">
        <v>-9.7996666650000002</v>
      </c>
    </row>
    <row r="2308" spans="1:19" s="2" customFormat="1" x14ac:dyDescent="0.25">
      <c r="A2308" s="1">
        <v>39928</v>
      </c>
      <c r="B2308" s="2" t="s">
        <v>26</v>
      </c>
      <c r="C2308" s="2" t="s">
        <v>27</v>
      </c>
      <c r="D2308" s="2">
        <v>41.6</v>
      </c>
      <c r="E2308" s="2">
        <v>6.4</v>
      </c>
      <c r="F2308" s="2">
        <v>5.1342999999999996</v>
      </c>
      <c r="G2308" s="2">
        <v>22</v>
      </c>
      <c r="H2308" s="2">
        <v>10.128800419999999</v>
      </c>
      <c r="I2308" s="2">
        <v>0.87126495934161896</v>
      </c>
      <c r="J2308" s="2">
        <v>2.7356435041601799</v>
      </c>
      <c r="K2308" s="2">
        <v>6.1975442854729102E-3</v>
      </c>
      <c r="L2308" s="2">
        <v>3.02814621898999E-2</v>
      </c>
      <c r="M2308" s="2">
        <v>2.6991644976848099</v>
      </c>
      <c r="O2308" s="2">
        <v>0.729762191847935</v>
      </c>
      <c r="P2308" s="2">
        <v>1.37500432556143E-3</v>
      </c>
      <c r="Q2308" s="2">
        <v>1.9042689317747701E-2</v>
      </c>
      <c r="R2308" s="2">
        <v>0</v>
      </c>
      <c r="S2308" s="2">
        <v>-11.632999998000001</v>
      </c>
    </row>
    <row r="2309" spans="1:19" s="2" customFormat="1" x14ac:dyDescent="0.25">
      <c r="A2309" s="1">
        <v>39929</v>
      </c>
      <c r="B2309" s="2" t="s">
        <v>26</v>
      </c>
      <c r="C2309" s="2" t="s">
        <v>27</v>
      </c>
      <c r="D2309" s="2">
        <v>15.6</v>
      </c>
      <c r="E2309" s="2">
        <v>1.0587500000000001</v>
      </c>
      <c r="F2309" s="2">
        <v>5.117</v>
      </c>
      <c r="G2309" s="2">
        <v>22</v>
      </c>
      <c r="H2309" s="2">
        <v>20.161200829999999</v>
      </c>
      <c r="I2309" s="2">
        <v>0.75805772601077503</v>
      </c>
      <c r="J2309" s="2">
        <v>1.33601114030291</v>
      </c>
      <c r="K2309" s="2">
        <v>5.6613806886329802E-3</v>
      </c>
      <c r="L2309" s="2">
        <v>2.6222906893284801E-2</v>
      </c>
      <c r="M2309" s="2">
        <v>1.3041268527209999</v>
      </c>
      <c r="O2309" s="2">
        <v>0.64813471598153205</v>
      </c>
      <c r="P2309" s="2">
        <v>1.5377109843318899E-3</v>
      </c>
      <c r="Q2309" s="2">
        <v>7.1787696515169905E-2</v>
      </c>
      <c r="R2309" s="2">
        <v>0</v>
      </c>
      <c r="S2309" s="2">
        <v>-16.974249998000001</v>
      </c>
    </row>
    <row r="2310" spans="1:19" s="2" customFormat="1" x14ac:dyDescent="0.25">
      <c r="A2310" s="1">
        <v>39930</v>
      </c>
      <c r="B2310" s="2" t="s">
        <v>26</v>
      </c>
      <c r="C2310" s="2" t="s">
        <v>27</v>
      </c>
      <c r="D2310" s="2">
        <v>5</v>
      </c>
      <c r="E2310" s="2">
        <v>0.60041666699999996</v>
      </c>
      <c r="F2310" s="2">
        <v>5.0945999999999998</v>
      </c>
      <c r="G2310" s="2">
        <v>22</v>
      </c>
      <c r="H2310" s="2">
        <v>32.745368329999998</v>
      </c>
      <c r="I2310" s="2">
        <v>1.2758163407044201</v>
      </c>
      <c r="J2310" s="2">
        <v>0.787138442998774</v>
      </c>
      <c r="K2310" s="2">
        <v>7.9708686829093999E-3</v>
      </c>
      <c r="L2310" s="2">
        <v>4.4115521906015399E-2</v>
      </c>
      <c r="M2310" s="2">
        <v>0.73505205240985005</v>
      </c>
      <c r="O2310" s="2">
        <v>0.83270153198901697</v>
      </c>
      <c r="P2310" s="2">
        <v>2.0166151451147299E-3</v>
      </c>
      <c r="Q2310" s="2">
        <v>0.30483837228386002</v>
      </c>
      <c r="R2310" s="2">
        <v>0</v>
      </c>
      <c r="S2310" s="2">
        <v>-17.432583331</v>
      </c>
    </row>
    <row r="2311" spans="1:19" s="2" customFormat="1" x14ac:dyDescent="0.25">
      <c r="A2311" s="1">
        <v>39931</v>
      </c>
      <c r="B2311" s="2" t="s">
        <v>26</v>
      </c>
      <c r="C2311" s="2" t="s">
        <v>27</v>
      </c>
      <c r="D2311" s="2">
        <v>2.8</v>
      </c>
      <c r="E2311" s="2">
        <v>2.4758333330000002</v>
      </c>
      <c r="F2311" s="2">
        <v>5.0667</v>
      </c>
      <c r="G2311" s="2">
        <v>22</v>
      </c>
      <c r="H2311" s="2">
        <v>42.045820829999997</v>
      </c>
      <c r="I2311" s="2">
        <v>4.0418747076419201</v>
      </c>
      <c r="J2311" s="2">
        <v>0.76425274150998201</v>
      </c>
      <c r="K2311" s="2">
        <v>9.4928728424830602E-3</v>
      </c>
      <c r="L2311" s="2">
        <v>0.139992195558934</v>
      </c>
      <c r="M2311" s="2">
        <v>0.61476767310856395</v>
      </c>
      <c r="O2311" s="2">
        <v>1.0764729335807499</v>
      </c>
      <c r="P2311" s="2">
        <v>2.6109134201275802E-3</v>
      </c>
      <c r="Q2311" s="2">
        <v>5.8840874867432502E-2</v>
      </c>
      <c r="R2311" s="2">
        <v>0</v>
      </c>
      <c r="S2311" s="2">
        <v>-15.557166665</v>
      </c>
    </row>
    <row r="2312" spans="1:19" s="2" customFormat="1" x14ac:dyDescent="0.25">
      <c r="A2312" s="1">
        <v>39932</v>
      </c>
      <c r="B2312" s="2" t="s">
        <v>26</v>
      </c>
      <c r="C2312" s="2" t="s">
        <v>27</v>
      </c>
      <c r="D2312" s="2">
        <v>0</v>
      </c>
      <c r="E2312" s="2">
        <v>2.1579166669999998</v>
      </c>
      <c r="F2312" s="2">
        <v>5.0309999999999997</v>
      </c>
      <c r="G2312" s="2">
        <v>22</v>
      </c>
      <c r="H2312" s="2">
        <v>39.640625</v>
      </c>
      <c r="I2312" s="2">
        <v>10.2713007738115</v>
      </c>
      <c r="J2312" s="2">
        <v>0.361624508055919</v>
      </c>
      <c r="K2312" s="2">
        <v>5.9729829217094804E-3</v>
      </c>
      <c r="L2312" s="2">
        <v>0.355651525134209</v>
      </c>
      <c r="M2312" s="2">
        <v>0</v>
      </c>
      <c r="O2312" s="2">
        <v>1.1884195456807001</v>
      </c>
      <c r="P2312" s="2">
        <v>2.3078144455736002E-3</v>
      </c>
      <c r="Q2312" s="2">
        <v>1.0695670529045199E-2</v>
      </c>
      <c r="R2312" s="2">
        <v>0</v>
      </c>
      <c r="S2312" s="2">
        <v>-15.875083331000001</v>
      </c>
    </row>
    <row r="2313" spans="1:19" s="2" customFormat="1" x14ac:dyDescent="0.25">
      <c r="A2313" s="1">
        <v>39933</v>
      </c>
      <c r="B2313" s="2" t="s">
        <v>26</v>
      </c>
      <c r="C2313" s="2" t="s">
        <v>27</v>
      </c>
      <c r="D2313" s="2">
        <v>0</v>
      </c>
      <c r="E2313" s="2">
        <v>4.3566666669999998</v>
      </c>
      <c r="F2313" s="2">
        <v>4.9881000000000002</v>
      </c>
      <c r="G2313" s="2">
        <v>22</v>
      </c>
      <c r="H2313" s="2">
        <v>36.759533329999996</v>
      </c>
      <c r="I2313" s="2">
        <v>15.474131940210601</v>
      </c>
      <c r="J2313" s="2">
        <v>0.54676608540175697</v>
      </c>
      <c r="K2313" s="2">
        <v>9.9218965069253796E-3</v>
      </c>
      <c r="L2313" s="2">
        <v>0.53684418889483199</v>
      </c>
      <c r="M2313" s="2">
        <v>0</v>
      </c>
      <c r="O2313" s="2">
        <v>1.5002023404968301</v>
      </c>
      <c r="P2313" s="2">
        <v>2.7717509250601499E-3</v>
      </c>
      <c r="Q2313" s="2">
        <v>7.6189828568769304E-3</v>
      </c>
      <c r="R2313" s="2">
        <v>0</v>
      </c>
      <c r="S2313" s="2">
        <v>-13.676333331</v>
      </c>
    </row>
    <row r="2314" spans="1:19" s="2" customFormat="1" x14ac:dyDescent="0.25">
      <c r="A2314" s="1">
        <v>39934</v>
      </c>
      <c r="B2314" s="2" t="s">
        <v>26</v>
      </c>
      <c r="C2314" s="2" t="s">
        <v>27</v>
      </c>
      <c r="D2314" s="2">
        <v>0</v>
      </c>
      <c r="E2314" s="2">
        <v>5.4850000000000003</v>
      </c>
      <c r="F2314" s="2">
        <v>4.9383999999999997</v>
      </c>
      <c r="G2314" s="2">
        <v>22</v>
      </c>
      <c r="H2314" s="2">
        <v>49.232348330000001</v>
      </c>
      <c r="I2314" s="2">
        <v>18.1909505457233</v>
      </c>
      <c r="J2314" s="2">
        <v>0.64491819913353399</v>
      </c>
      <c r="K2314" s="2">
        <v>1.31897212563186E-2</v>
      </c>
      <c r="L2314" s="2">
        <v>0.63172847787721598</v>
      </c>
      <c r="M2314" s="2">
        <v>0</v>
      </c>
      <c r="O2314" s="2">
        <v>1.88323161636781</v>
      </c>
      <c r="P2314" s="2">
        <v>3.1439656626339801E-3</v>
      </c>
      <c r="Q2314" s="2">
        <v>9.8617240379112407E-3</v>
      </c>
      <c r="R2314" s="2">
        <v>0</v>
      </c>
      <c r="S2314" s="2">
        <v>-12.547999998</v>
      </c>
    </row>
    <row r="2315" spans="1:19" s="2" customFormat="1" x14ac:dyDescent="0.25">
      <c r="A2315" s="1">
        <v>39935</v>
      </c>
      <c r="B2315" s="2" t="s">
        <v>26</v>
      </c>
      <c r="C2315" s="2" t="s">
        <v>27</v>
      </c>
      <c r="D2315" s="2">
        <v>0</v>
      </c>
      <c r="E2315" s="2">
        <v>7.2450000000000001</v>
      </c>
      <c r="F2315" s="2">
        <v>4.8856999999999999</v>
      </c>
      <c r="G2315" s="2">
        <v>22</v>
      </c>
      <c r="H2315" s="2">
        <v>35.353390419999997</v>
      </c>
      <c r="I2315" s="2">
        <v>13.020436517932</v>
      </c>
      <c r="J2315" s="2">
        <v>0.452873627157033</v>
      </c>
      <c r="K2315" s="2">
        <v>0</v>
      </c>
      <c r="L2315" s="2">
        <v>0.452873627157033</v>
      </c>
      <c r="M2315" s="2">
        <v>0</v>
      </c>
      <c r="O2315" s="2">
        <v>1.0675835422058999</v>
      </c>
      <c r="P2315" s="2">
        <v>2.1844436902654601E-3</v>
      </c>
      <c r="Q2315" s="2">
        <v>6.6406633381864803E-3</v>
      </c>
      <c r="R2315" s="2">
        <v>0</v>
      </c>
      <c r="S2315" s="2">
        <v>-10.787999998</v>
      </c>
    </row>
    <row r="2316" spans="1:19" s="2" customFormat="1" x14ac:dyDescent="0.25">
      <c r="A2316" s="1">
        <v>39936</v>
      </c>
      <c r="B2316" s="2" t="s">
        <v>26</v>
      </c>
      <c r="C2316" s="2" t="s">
        <v>27</v>
      </c>
      <c r="D2316" s="2">
        <v>0</v>
      </c>
      <c r="E2316" s="2">
        <v>7.7833333329999999</v>
      </c>
      <c r="F2316" s="2">
        <v>4.8384999999999998</v>
      </c>
      <c r="G2316" s="2">
        <v>22</v>
      </c>
      <c r="H2316" s="2">
        <v>32.870167080000002</v>
      </c>
      <c r="I2316" s="2">
        <v>13.141266681203099</v>
      </c>
      <c r="J2316" s="2">
        <v>0.45729433785365198</v>
      </c>
      <c r="K2316" s="2">
        <v>0</v>
      </c>
      <c r="L2316" s="2">
        <v>0.45729433785365198</v>
      </c>
      <c r="M2316" s="2">
        <v>0</v>
      </c>
      <c r="O2316" s="2">
        <v>0.83470844632611396</v>
      </c>
      <c r="P2316" s="2">
        <v>2.4260107942179602E-3</v>
      </c>
      <c r="Q2316" s="2">
        <v>7.2072866036199199E-3</v>
      </c>
      <c r="R2316" s="2">
        <v>0</v>
      </c>
      <c r="S2316" s="2">
        <v>-10.249666664999999</v>
      </c>
    </row>
    <row r="2317" spans="1:19" s="2" customFormat="1" x14ac:dyDescent="0.25">
      <c r="A2317" s="1">
        <v>39937</v>
      </c>
      <c r="B2317" s="2" t="s">
        <v>26</v>
      </c>
      <c r="C2317" s="2" t="s">
        <v>27</v>
      </c>
      <c r="D2317" s="2">
        <v>0</v>
      </c>
      <c r="E2317" s="2">
        <v>8.3466666669999992</v>
      </c>
      <c r="F2317" s="2">
        <v>4.7979000000000003</v>
      </c>
      <c r="G2317" s="2">
        <v>22</v>
      </c>
      <c r="H2317" s="2">
        <v>63.764899999999997</v>
      </c>
      <c r="I2317" s="2">
        <v>23.0269800294931</v>
      </c>
      <c r="J2317" s="2">
        <v>0.80170097694188702</v>
      </c>
      <c r="K2317" s="2">
        <v>0</v>
      </c>
      <c r="L2317" s="2">
        <v>0.80170097694188702</v>
      </c>
      <c r="M2317" s="2">
        <v>0</v>
      </c>
      <c r="O2317" s="2">
        <v>2.0913791291321</v>
      </c>
      <c r="P2317" s="2">
        <v>2.5233379876107198E-3</v>
      </c>
      <c r="Q2317" s="2">
        <v>8.0830414380030306E-3</v>
      </c>
      <c r="R2317" s="2">
        <v>0</v>
      </c>
      <c r="S2317" s="2">
        <v>-9.6863333310000002</v>
      </c>
    </row>
    <row r="2318" spans="1:19" s="2" customFormat="1" x14ac:dyDescent="0.25">
      <c r="A2318" s="1">
        <v>39938</v>
      </c>
      <c r="B2318" s="2" t="s">
        <v>26</v>
      </c>
      <c r="C2318" s="2" t="s">
        <v>27</v>
      </c>
      <c r="D2318" s="2">
        <v>0</v>
      </c>
      <c r="E2318" s="2">
        <v>8.2595833330000001</v>
      </c>
      <c r="F2318" s="2">
        <v>4.7652999999999999</v>
      </c>
      <c r="G2318" s="2">
        <v>22</v>
      </c>
      <c r="H2318" s="2">
        <v>52.159199999999998</v>
      </c>
      <c r="I2318" s="2">
        <v>18.100610012733299</v>
      </c>
      <c r="J2318" s="2">
        <v>0.630137192212328</v>
      </c>
      <c r="K2318" s="2">
        <v>0</v>
      </c>
      <c r="L2318" s="2">
        <v>0.630137192212328</v>
      </c>
      <c r="M2318" s="2">
        <v>0</v>
      </c>
      <c r="O2318" s="2">
        <v>1.49026283966766</v>
      </c>
      <c r="P2318" s="2">
        <v>2.64674663562715E-3</v>
      </c>
      <c r="Q2318" s="2">
        <v>9.5301151889834301E-3</v>
      </c>
      <c r="R2318" s="2">
        <v>0</v>
      </c>
      <c r="S2318" s="2">
        <v>-9.7734166649999992</v>
      </c>
    </row>
    <row r="2319" spans="1:19" s="2" customFormat="1" x14ac:dyDescent="0.25">
      <c r="A2319" s="1">
        <v>39939</v>
      </c>
      <c r="B2319" s="2" t="s">
        <v>26</v>
      </c>
      <c r="C2319" s="2" t="s">
        <v>27</v>
      </c>
      <c r="D2319" s="2">
        <v>0</v>
      </c>
      <c r="E2319" s="2">
        <v>8.1758333329999999</v>
      </c>
      <c r="F2319" s="2">
        <v>4.7519</v>
      </c>
      <c r="G2319" s="2">
        <v>22</v>
      </c>
      <c r="H2319" s="2">
        <v>37.486445830000001</v>
      </c>
      <c r="I2319" s="2">
        <v>15.8295849579522</v>
      </c>
      <c r="J2319" s="2">
        <v>0.55103500607269296</v>
      </c>
      <c r="K2319" s="2">
        <v>0</v>
      </c>
      <c r="L2319" s="2">
        <v>0.55103500607269296</v>
      </c>
      <c r="M2319" s="2">
        <v>0</v>
      </c>
      <c r="O2319" s="2">
        <v>1.19745318822958</v>
      </c>
      <c r="P2319" s="2">
        <v>2.7016636762806599E-3</v>
      </c>
      <c r="Q2319" s="2">
        <v>7.4341820239965002E-3</v>
      </c>
      <c r="R2319" s="2">
        <v>0</v>
      </c>
      <c r="S2319" s="2">
        <v>-9.8571666649999994</v>
      </c>
    </row>
    <row r="2320" spans="1:19" s="2" customFormat="1" x14ac:dyDescent="0.25">
      <c r="A2320" s="1">
        <v>39940</v>
      </c>
      <c r="B2320" s="2" t="s">
        <v>26</v>
      </c>
      <c r="C2320" s="2" t="s">
        <v>27</v>
      </c>
      <c r="D2320" s="2">
        <v>0</v>
      </c>
      <c r="E2320" s="2">
        <v>7.8570833330000003</v>
      </c>
      <c r="F2320" s="2">
        <v>4.7488000000000001</v>
      </c>
      <c r="G2320" s="2">
        <v>22</v>
      </c>
      <c r="H2320" s="2">
        <v>56.899170830000003</v>
      </c>
      <c r="I2320" s="2">
        <v>20.539259782932199</v>
      </c>
      <c r="J2320" s="2">
        <v>0.71477896665514096</v>
      </c>
      <c r="K2320" s="2">
        <v>0</v>
      </c>
      <c r="L2320" s="2">
        <v>0.71477896665514096</v>
      </c>
      <c r="M2320" s="2">
        <v>0</v>
      </c>
      <c r="O2320" s="2">
        <v>1.8331897846387699</v>
      </c>
      <c r="P2320" s="2">
        <v>2.64340204597937E-3</v>
      </c>
      <c r="Q2320" s="2">
        <v>8.5149623219193393E-3</v>
      </c>
      <c r="R2320" s="2">
        <v>0</v>
      </c>
      <c r="S2320" s="2">
        <v>-10.175916665000001</v>
      </c>
    </row>
    <row r="2321" spans="1:19" s="2" customFormat="1" x14ac:dyDescent="0.25">
      <c r="A2321" s="1">
        <v>39941</v>
      </c>
      <c r="B2321" s="2" t="s">
        <v>26</v>
      </c>
      <c r="C2321" s="2" t="s">
        <v>27</v>
      </c>
      <c r="D2321" s="2">
        <v>0</v>
      </c>
      <c r="E2321" s="2">
        <v>7.3704166669999998</v>
      </c>
      <c r="F2321" s="2">
        <v>4.7541000000000002</v>
      </c>
      <c r="G2321" s="2">
        <v>22</v>
      </c>
      <c r="H2321" s="2">
        <v>65.917325000000005</v>
      </c>
      <c r="I2321" s="2">
        <v>19.501301725304302</v>
      </c>
      <c r="J2321" s="2">
        <v>0.67836483936266001</v>
      </c>
      <c r="K2321" s="2">
        <v>0</v>
      </c>
      <c r="L2321" s="2">
        <v>0.67836483936266001</v>
      </c>
      <c r="M2321" s="2">
        <v>0</v>
      </c>
      <c r="O2321" s="2">
        <v>1.7273706206542501</v>
      </c>
      <c r="P2321" s="2">
        <v>2.6812697023853101E-3</v>
      </c>
      <c r="Q2321" s="2">
        <v>1.1439454515443599E-2</v>
      </c>
      <c r="R2321" s="2">
        <v>0</v>
      </c>
      <c r="S2321" s="2">
        <v>-10.662583331</v>
      </c>
    </row>
    <row r="2322" spans="1:19" s="2" customFormat="1" x14ac:dyDescent="0.25">
      <c r="A2322" s="1">
        <v>39942</v>
      </c>
      <c r="B2322" s="2" t="s">
        <v>26</v>
      </c>
      <c r="C2322" s="2" t="s">
        <v>27</v>
      </c>
      <c r="D2322" s="2">
        <v>0</v>
      </c>
      <c r="E2322" s="2">
        <v>9.2200000000000006</v>
      </c>
      <c r="F2322" s="2">
        <v>4.7662000000000004</v>
      </c>
      <c r="G2322" s="2">
        <v>22</v>
      </c>
      <c r="H2322" s="2">
        <v>53.718175000000002</v>
      </c>
      <c r="I2322" s="2">
        <v>22.5683151933201</v>
      </c>
      <c r="J2322" s="2">
        <v>0.78634102965938901</v>
      </c>
      <c r="K2322" s="2">
        <v>0</v>
      </c>
      <c r="L2322" s="2">
        <v>0.78634102965938901</v>
      </c>
      <c r="M2322" s="2">
        <v>0</v>
      </c>
      <c r="O2322" s="2">
        <v>2.0760034669471699</v>
      </c>
      <c r="P2322" s="2">
        <v>2.3907853936332001E-3</v>
      </c>
      <c r="Q2322" s="2">
        <v>6.3429970112170104E-3</v>
      </c>
      <c r="R2322" s="2">
        <v>0</v>
      </c>
      <c r="S2322" s="2">
        <v>-8.8129999980000004</v>
      </c>
    </row>
    <row r="2323" spans="1:19" s="2" customFormat="1" x14ac:dyDescent="0.25">
      <c r="A2323" s="1">
        <v>39943</v>
      </c>
      <c r="B2323" s="2" t="s">
        <v>26</v>
      </c>
      <c r="C2323" s="2" t="s">
        <v>27</v>
      </c>
      <c r="D2323" s="2">
        <v>0</v>
      </c>
      <c r="E2323" s="2">
        <v>7.2579166669999999</v>
      </c>
      <c r="F2323" s="2">
        <v>4.7633000000000001</v>
      </c>
      <c r="G2323" s="2">
        <v>22</v>
      </c>
      <c r="H2323" s="2">
        <v>58.084383330000001</v>
      </c>
      <c r="I2323" s="2">
        <v>14.305410049880001</v>
      </c>
      <c r="J2323" s="2">
        <v>0.49757295319025902</v>
      </c>
      <c r="K2323" s="2">
        <v>0</v>
      </c>
      <c r="L2323" s="2">
        <v>0.49757295319025902</v>
      </c>
      <c r="M2323" s="2">
        <v>0</v>
      </c>
      <c r="O2323" s="2">
        <v>1.69787430722167</v>
      </c>
      <c r="P2323" s="2">
        <v>2.2799536876909401E-3</v>
      </c>
      <c r="Q2323" s="2">
        <v>1.16431333308228E-2</v>
      </c>
      <c r="R2323" s="2">
        <v>0</v>
      </c>
      <c r="S2323" s="2">
        <v>-10.775083330999999</v>
      </c>
    </row>
    <row r="2324" spans="1:19" s="2" customFormat="1" x14ac:dyDescent="0.25">
      <c r="A2324" s="1">
        <v>39944</v>
      </c>
      <c r="B2324" s="2" t="s">
        <v>26</v>
      </c>
      <c r="C2324" s="2" t="s">
        <v>27</v>
      </c>
      <c r="D2324" s="2">
        <v>0</v>
      </c>
      <c r="E2324" s="2">
        <v>6.9858333330000004</v>
      </c>
      <c r="F2324" s="2">
        <v>4.7445000000000004</v>
      </c>
      <c r="G2324" s="2">
        <v>22</v>
      </c>
      <c r="H2324" s="2">
        <v>36.801145830000003</v>
      </c>
      <c r="I2324" s="2">
        <v>9.4385757676697999</v>
      </c>
      <c r="J2324" s="2">
        <v>0.32821489051048103</v>
      </c>
      <c r="K2324" s="2">
        <v>0</v>
      </c>
      <c r="L2324" s="2">
        <v>0.32821489051048103</v>
      </c>
      <c r="M2324" s="2">
        <v>0</v>
      </c>
      <c r="O2324" s="2">
        <v>0.58460762089385299</v>
      </c>
      <c r="P2324" s="2">
        <v>2.02433151546655E-3</v>
      </c>
      <c r="Q2324" s="2">
        <v>1.02423243851612E-2</v>
      </c>
      <c r="R2324" s="2">
        <v>0</v>
      </c>
      <c r="S2324" s="2">
        <v>-11.047166665000001</v>
      </c>
    </row>
    <row r="2325" spans="1:19" s="2" customFormat="1" x14ac:dyDescent="0.25">
      <c r="A2325" s="1">
        <v>39945</v>
      </c>
      <c r="B2325" s="2" t="s">
        <v>26</v>
      </c>
      <c r="C2325" s="2" t="s">
        <v>27</v>
      </c>
      <c r="D2325" s="2">
        <v>0</v>
      </c>
      <c r="E2325" s="2">
        <v>6.5</v>
      </c>
      <c r="F2325" s="2">
        <v>4.7112999999999996</v>
      </c>
      <c r="G2325" s="2">
        <v>22</v>
      </c>
      <c r="H2325" s="2">
        <v>53.022979169999999</v>
      </c>
      <c r="I2325" s="2">
        <v>13.456959903484501</v>
      </c>
      <c r="J2325" s="2">
        <v>0.46774805312831902</v>
      </c>
      <c r="K2325" s="2">
        <v>0</v>
      </c>
      <c r="L2325" s="2">
        <v>0.46774805312831902</v>
      </c>
      <c r="M2325" s="2">
        <v>0</v>
      </c>
      <c r="O2325" s="2">
        <v>1.18239931311686</v>
      </c>
      <c r="P2325" s="2">
        <v>2.7309256452990398E-3</v>
      </c>
      <c r="Q2325" s="2">
        <v>1.4654534795056001E-2</v>
      </c>
      <c r="R2325" s="2">
        <v>0</v>
      </c>
      <c r="S2325" s="2">
        <v>-11.532999997999999</v>
      </c>
    </row>
    <row r="2326" spans="1:19" s="2" customFormat="1" x14ac:dyDescent="0.25">
      <c r="A2326" s="1">
        <v>39946</v>
      </c>
      <c r="B2326" s="2" t="s">
        <v>26</v>
      </c>
      <c r="C2326" s="2" t="s">
        <v>27</v>
      </c>
      <c r="D2326" s="2">
        <v>0</v>
      </c>
      <c r="E2326" s="2">
        <v>4.5945833330000001</v>
      </c>
      <c r="F2326" s="2">
        <v>4.6653000000000002</v>
      </c>
      <c r="G2326" s="2">
        <v>22</v>
      </c>
      <c r="H2326" s="2">
        <v>46.44165375</v>
      </c>
      <c r="I2326" s="2">
        <v>6.3495145751039299</v>
      </c>
      <c r="J2326" s="2">
        <v>0.22033006959725901</v>
      </c>
      <c r="K2326" s="2">
        <v>0</v>
      </c>
      <c r="L2326" s="2">
        <v>0.22033006959725901</v>
      </c>
      <c r="M2326" s="2">
        <v>0</v>
      </c>
      <c r="O2326" s="2">
        <v>0.98008331464084197</v>
      </c>
      <c r="P2326" s="2">
        <v>2.2436426037355899E-3</v>
      </c>
      <c r="Q2326" s="2">
        <v>2.6150105092887701E-2</v>
      </c>
      <c r="R2326" s="2">
        <v>0</v>
      </c>
      <c r="S2326" s="2">
        <v>-13.438416665</v>
      </c>
    </row>
    <row r="2327" spans="1:19" s="2" customFormat="1" x14ac:dyDescent="0.25">
      <c r="A2327" s="1">
        <v>39947</v>
      </c>
      <c r="B2327" s="2" t="s">
        <v>26</v>
      </c>
      <c r="C2327" s="2" t="s">
        <v>27</v>
      </c>
      <c r="D2327" s="2">
        <v>3</v>
      </c>
      <c r="E2327" s="2">
        <v>3.7504166670000001</v>
      </c>
      <c r="F2327" s="2">
        <v>4.6157000000000004</v>
      </c>
      <c r="G2327" s="2">
        <v>22</v>
      </c>
      <c r="H2327" s="2">
        <v>23.67946667</v>
      </c>
      <c r="I2327" s="2">
        <v>1.0024827718707501</v>
      </c>
      <c r="J2327" s="2">
        <v>0.61806419558589798</v>
      </c>
      <c r="K2327" s="2">
        <v>7.9653742017157594E-3</v>
      </c>
      <c r="L2327" s="2">
        <v>3.47605270807562E-2</v>
      </c>
      <c r="M2327" s="2">
        <v>0.57533829430342598</v>
      </c>
      <c r="O2327" s="2">
        <v>0.60658422769824705</v>
      </c>
      <c r="P2327" s="2">
        <v>1.3163342513928299E-3</v>
      </c>
      <c r="Q2327" s="2">
        <v>6.2563432320155196E-2</v>
      </c>
      <c r="R2327" s="2">
        <v>0</v>
      </c>
      <c r="S2327" s="2">
        <v>-14.282583331</v>
      </c>
    </row>
    <row r="2328" spans="1:19" s="2" customFormat="1" x14ac:dyDescent="0.25">
      <c r="A2328" s="1">
        <v>39948</v>
      </c>
      <c r="B2328" s="2" t="s">
        <v>26</v>
      </c>
      <c r="C2328" s="2" t="s">
        <v>27</v>
      </c>
      <c r="D2328" s="2">
        <v>15</v>
      </c>
      <c r="E2328" s="2">
        <v>5.1554166669999999</v>
      </c>
      <c r="F2328" s="2">
        <v>4.5697999999999999</v>
      </c>
      <c r="G2328" s="2">
        <v>22</v>
      </c>
      <c r="H2328" s="2">
        <v>20.659253329999999</v>
      </c>
      <c r="I2328" s="2">
        <v>0.69783313636699196</v>
      </c>
      <c r="J2328" s="2">
        <v>1.20245282514436</v>
      </c>
      <c r="K2328" s="2">
        <v>8.4800100402910809E-3</v>
      </c>
      <c r="L2328" s="2">
        <v>2.4227025554820002E-2</v>
      </c>
      <c r="M2328" s="2">
        <v>1.16974578954925</v>
      </c>
      <c r="O2328" s="2">
        <v>0.59955778789779002</v>
      </c>
      <c r="P2328" s="2">
        <v>1.16883242999303E-3</v>
      </c>
      <c r="Q2328" s="2">
        <v>6.6336552977405705E-2</v>
      </c>
      <c r="R2328" s="2">
        <v>0</v>
      </c>
      <c r="S2328" s="2">
        <v>-12.877583331</v>
      </c>
    </row>
    <row r="2329" spans="1:19" s="2" customFormat="1" x14ac:dyDescent="0.25">
      <c r="A2329" s="1">
        <v>39949</v>
      </c>
      <c r="B2329" s="2" t="s">
        <v>26</v>
      </c>
      <c r="C2329" s="2" t="s">
        <v>27</v>
      </c>
      <c r="D2329" s="2">
        <v>6</v>
      </c>
      <c r="E2329" s="2">
        <v>4.8766666670000003</v>
      </c>
      <c r="F2329" s="2">
        <v>4.5285000000000002</v>
      </c>
      <c r="G2329" s="2">
        <v>22</v>
      </c>
      <c r="H2329" s="2">
        <v>35.432588750000001</v>
      </c>
      <c r="I2329" s="2">
        <v>2.61713681536814</v>
      </c>
      <c r="J2329" s="2">
        <v>0.81886924769945002</v>
      </c>
      <c r="K2329" s="2">
        <v>1.34074513058304E-2</v>
      </c>
      <c r="L2329" s="2">
        <v>9.08380769183086E-2</v>
      </c>
      <c r="M2329" s="2">
        <v>0.714623719475311</v>
      </c>
      <c r="O2329" s="2">
        <v>0.97629445383965596</v>
      </c>
      <c r="P2329" s="2">
        <v>2.2099160511847402E-3</v>
      </c>
      <c r="Q2329" s="2">
        <v>4.9515371184284597E-2</v>
      </c>
      <c r="R2329" s="2">
        <v>0</v>
      </c>
      <c r="S2329" s="2">
        <v>-13.156333331000001</v>
      </c>
    </row>
    <row r="2330" spans="1:19" s="2" customFormat="1" x14ac:dyDescent="0.25">
      <c r="A2330" s="1">
        <v>39950</v>
      </c>
      <c r="B2330" s="2" t="s">
        <v>26</v>
      </c>
      <c r="C2330" s="2" t="s">
        <v>27</v>
      </c>
      <c r="D2330" s="2">
        <v>0</v>
      </c>
      <c r="E2330" s="2">
        <v>4.8770833329999999</v>
      </c>
      <c r="F2330" s="2">
        <v>4.4930000000000003</v>
      </c>
      <c r="G2330" s="2">
        <v>22</v>
      </c>
      <c r="H2330" s="2">
        <v>47.350745420000003</v>
      </c>
      <c r="I2330" s="2">
        <v>14.041219518392801</v>
      </c>
      <c r="J2330" s="2">
        <v>0.49850056771743301</v>
      </c>
      <c r="K2330" s="2">
        <v>1.11443695855715E-2</v>
      </c>
      <c r="L2330" s="2">
        <v>0.48735619813186098</v>
      </c>
      <c r="M2330" s="2">
        <v>0</v>
      </c>
      <c r="O2330" s="2">
        <v>1.3902496811246801</v>
      </c>
      <c r="P2330" s="2">
        <v>2.9729088460551099E-3</v>
      </c>
      <c r="Q2330" s="2">
        <v>1.17227051723827E-2</v>
      </c>
      <c r="R2330" s="2">
        <v>0</v>
      </c>
      <c r="S2330" s="2">
        <v>-13.155916664999999</v>
      </c>
    </row>
    <row r="2331" spans="1:19" s="2" customFormat="1" x14ac:dyDescent="0.25">
      <c r="A2331" s="1">
        <v>39951</v>
      </c>
      <c r="B2331" s="2" t="s">
        <v>26</v>
      </c>
      <c r="C2331" s="2" t="s">
        <v>27</v>
      </c>
      <c r="D2331" s="2">
        <v>0</v>
      </c>
      <c r="E2331" s="2">
        <v>8.3883333330000003</v>
      </c>
      <c r="F2331" s="2">
        <v>4.4722</v>
      </c>
      <c r="G2331" s="2">
        <v>22</v>
      </c>
      <c r="H2331" s="2">
        <v>62.316013750000003</v>
      </c>
      <c r="I2331" s="2">
        <v>23.4425458684393</v>
      </c>
      <c r="J2331" s="2">
        <v>0.824225479473917</v>
      </c>
      <c r="K2331" s="2">
        <v>8.0261283037170693E-3</v>
      </c>
      <c r="L2331" s="2">
        <v>0.81619935117020004</v>
      </c>
      <c r="M2331" s="2">
        <v>0</v>
      </c>
      <c r="O2331" s="2">
        <v>2.1135439784372401</v>
      </c>
      <c r="P2331" s="2">
        <v>2.06517065714164E-3</v>
      </c>
      <c r="Q2331" s="2">
        <v>5.9910092908015602E-3</v>
      </c>
      <c r="R2331" s="2">
        <v>0</v>
      </c>
      <c r="S2331" s="2">
        <v>-9.6446666650000008</v>
      </c>
    </row>
    <row r="2332" spans="1:19" s="2" customFormat="1" x14ac:dyDescent="0.25">
      <c r="A2332" s="1">
        <v>39952</v>
      </c>
      <c r="B2332" s="2" t="s">
        <v>26</v>
      </c>
      <c r="C2332" s="2" t="s">
        <v>27</v>
      </c>
      <c r="D2332" s="2">
        <v>0</v>
      </c>
      <c r="E2332" s="2">
        <v>7.5408333330000001</v>
      </c>
      <c r="F2332" s="2">
        <v>4.4579000000000004</v>
      </c>
      <c r="G2332" s="2">
        <v>22</v>
      </c>
      <c r="H2332" s="2">
        <v>37.508927499999999</v>
      </c>
      <c r="I2332" s="2">
        <v>11.2353697989906</v>
      </c>
      <c r="J2332" s="2">
        <v>0.39655547694231702</v>
      </c>
      <c r="K2332" s="2">
        <v>5.6671880635370698E-3</v>
      </c>
      <c r="L2332" s="2">
        <v>0.39088828887878002</v>
      </c>
      <c r="M2332" s="2">
        <v>0</v>
      </c>
      <c r="O2332" s="2">
        <v>1.01516222929384</v>
      </c>
      <c r="P2332" s="2">
        <v>2.5829542911889902E-3</v>
      </c>
      <c r="Q2332" s="2">
        <v>9.8766079166513702E-3</v>
      </c>
      <c r="R2332" s="2">
        <v>0</v>
      </c>
      <c r="S2332" s="2">
        <v>-10.492166664999999</v>
      </c>
    </row>
    <row r="2333" spans="1:19" s="2" customFormat="1" x14ac:dyDescent="0.25">
      <c r="A2333" s="1">
        <v>39953</v>
      </c>
      <c r="B2333" s="2" t="s">
        <v>26</v>
      </c>
      <c r="C2333" s="2" t="s">
        <v>27</v>
      </c>
      <c r="D2333" s="2">
        <v>0</v>
      </c>
      <c r="E2333" s="2">
        <v>7.2712500000000002</v>
      </c>
      <c r="F2333" s="2">
        <v>4.4484000000000004</v>
      </c>
      <c r="G2333" s="2">
        <v>22</v>
      </c>
      <c r="H2333" s="2">
        <v>33.561187500000003</v>
      </c>
      <c r="I2333" s="2">
        <v>8.9531193358883403</v>
      </c>
      <c r="J2333" s="2">
        <v>0.31141243902186999</v>
      </c>
      <c r="K2333" s="2">
        <v>0</v>
      </c>
      <c r="L2333" s="2">
        <v>0.31141243902186999</v>
      </c>
      <c r="M2333" s="2">
        <v>0</v>
      </c>
      <c r="O2333" s="2">
        <v>1.1994292119522401</v>
      </c>
      <c r="P2333" s="2">
        <v>1.57279933282755E-3</v>
      </c>
      <c r="Q2333" s="2">
        <v>6.3088168477985701E-3</v>
      </c>
      <c r="R2333" s="2">
        <v>0</v>
      </c>
      <c r="S2333" s="2">
        <v>-10.761749998000001</v>
      </c>
    </row>
    <row r="2334" spans="1:19" s="2" customFormat="1" x14ac:dyDescent="0.25">
      <c r="A2334" s="1">
        <v>39954</v>
      </c>
      <c r="B2334" s="2" t="s">
        <v>26</v>
      </c>
      <c r="C2334" s="2" t="s">
        <v>27</v>
      </c>
      <c r="D2334" s="2">
        <v>0</v>
      </c>
      <c r="E2334" s="2">
        <v>7.6462500000000002</v>
      </c>
      <c r="F2334" s="2">
        <v>4.4424999999999999</v>
      </c>
      <c r="G2334" s="2">
        <v>22</v>
      </c>
      <c r="H2334" s="2">
        <v>48.471707500000001</v>
      </c>
      <c r="I2334" s="2">
        <v>13.788080470821599</v>
      </c>
      <c r="J2334" s="2">
        <v>0.47974411530021499</v>
      </c>
      <c r="K2334" s="2">
        <v>0</v>
      </c>
      <c r="L2334" s="2">
        <v>0.47974411530021499</v>
      </c>
      <c r="M2334" s="2">
        <v>0</v>
      </c>
      <c r="O2334" s="2">
        <v>1.58025985893064</v>
      </c>
      <c r="P2334" s="2">
        <v>2.2835817471306501E-3</v>
      </c>
      <c r="Q2334" s="2">
        <v>8.7143054110434201E-3</v>
      </c>
      <c r="R2334" s="2">
        <v>0</v>
      </c>
      <c r="S2334" s="2">
        <v>-10.386749998000001</v>
      </c>
    </row>
    <row r="2335" spans="1:19" s="2" customFormat="1" x14ac:dyDescent="0.25">
      <c r="A2335" s="1">
        <v>39955</v>
      </c>
      <c r="B2335" s="2" t="s">
        <v>26</v>
      </c>
      <c r="C2335" s="2" t="s">
        <v>27</v>
      </c>
      <c r="D2335" s="2">
        <v>0</v>
      </c>
      <c r="E2335" s="2">
        <v>8.2170833329999997</v>
      </c>
      <c r="F2335" s="2">
        <v>4.4298000000000002</v>
      </c>
      <c r="G2335" s="2">
        <v>22</v>
      </c>
      <c r="H2335" s="2">
        <v>51.975989169999998</v>
      </c>
      <c r="I2335" s="2">
        <v>15.718978580510999</v>
      </c>
      <c r="J2335" s="2">
        <v>0.54720475556998305</v>
      </c>
      <c r="K2335" s="2">
        <v>0</v>
      </c>
      <c r="L2335" s="2">
        <v>0.54720475556998305</v>
      </c>
      <c r="M2335" s="2">
        <v>0</v>
      </c>
      <c r="O2335" s="2">
        <v>2.1972695305351202</v>
      </c>
      <c r="P2335" s="2">
        <v>2.6949893685343199E-3</v>
      </c>
      <c r="Q2335" s="2">
        <v>9.5187747837032297E-3</v>
      </c>
      <c r="R2335" s="2">
        <v>0</v>
      </c>
      <c r="S2335" s="2">
        <v>-9.8159166649999996</v>
      </c>
    </row>
    <row r="2336" spans="1:19" s="2" customFormat="1" x14ac:dyDescent="0.25">
      <c r="A2336" s="1">
        <v>39956</v>
      </c>
      <c r="B2336" s="2" t="s">
        <v>26</v>
      </c>
      <c r="C2336" s="2" t="s">
        <v>27</v>
      </c>
      <c r="D2336" s="2">
        <v>0</v>
      </c>
      <c r="E2336" s="2">
        <v>9.3279166670000002</v>
      </c>
      <c r="F2336" s="2">
        <v>4.4164000000000003</v>
      </c>
      <c r="G2336" s="2">
        <v>22</v>
      </c>
      <c r="H2336" s="2">
        <v>55.505267920000001</v>
      </c>
      <c r="I2336" s="2">
        <v>17.728243347338498</v>
      </c>
      <c r="J2336" s="2">
        <v>0.617759006069456</v>
      </c>
      <c r="K2336" s="2">
        <v>0</v>
      </c>
      <c r="L2336" s="2">
        <v>0.617759006069456</v>
      </c>
      <c r="M2336" s="2">
        <v>0</v>
      </c>
      <c r="O2336" s="2">
        <v>2.45747459866794</v>
      </c>
      <c r="P2336" s="2">
        <v>2.3100570734498E-3</v>
      </c>
      <c r="Q2336" s="2">
        <v>7.6410182654649801E-3</v>
      </c>
      <c r="R2336" s="2">
        <v>0</v>
      </c>
      <c r="S2336" s="2">
        <v>-8.7050833310000009</v>
      </c>
    </row>
    <row r="2337" spans="1:19" s="2" customFormat="1" x14ac:dyDescent="0.25">
      <c r="A2337" s="1">
        <v>39957</v>
      </c>
      <c r="B2337" s="2" t="s">
        <v>26</v>
      </c>
      <c r="C2337" s="2" t="s">
        <v>27</v>
      </c>
      <c r="D2337" s="2">
        <v>0</v>
      </c>
      <c r="E2337" s="2">
        <v>8.3291666670000009</v>
      </c>
      <c r="F2337" s="2">
        <v>4.4032999999999998</v>
      </c>
      <c r="G2337" s="2">
        <v>22</v>
      </c>
      <c r="H2337" s="2">
        <v>45.011082500000001</v>
      </c>
      <c r="I2337" s="2">
        <v>15.946032216641401</v>
      </c>
      <c r="J2337" s="2">
        <v>0.55516404077146597</v>
      </c>
      <c r="K2337" s="2">
        <v>0</v>
      </c>
      <c r="L2337" s="2">
        <v>0.55516404077146597</v>
      </c>
      <c r="M2337" s="2">
        <v>0</v>
      </c>
      <c r="O2337" s="2">
        <v>1.6571719464749901</v>
      </c>
      <c r="P2337" s="2">
        <v>2.4219729161565899E-3</v>
      </c>
      <c r="Q2337" s="2">
        <v>7.4468997729175796E-3</v>
      </c>
      <c r="R2337" s="2">
        <v>0</v>
      </c>
      <c r="S2337" s="2">
        <v>-9.7038333310000002</v>
      </c>
    </row>
    <row r="2338" spans="1:19" s="2" customFormat="1" x14ac:dyDescent="0.25">
      <c r="A2338" s="1">
        <v>39958</v>
      </c>
      <c r="B2338" s="2" t="s">
        <v>26</v>
      </c>
      <c r="C2338" s="2" t="s">
        <v>27</v>
      </c>
      <c r="D2338" s="2">
        <v>0</v>
      </c>
      <c r="E2338" s="2">
        <v>7.8041666669999996</v>
      </c>
      <c r="F2338" s="2">
        <v>4.3914</v>
      </c>
      <c r="G2338" s="2">
        <v>22</v>
      </c>
      <c r="H2338" s="2">
        <v>24.38290417</v>
      </c>
      <c r="I2338" s="2">
        <v>7.6245905877653</v>
      </c>
      <c r="J2338" s="2">
        <v>0.265328035216435</v>
      </c>
      <c r="K2338" s="2">
        <v>0</v>
      </c>
      <c r="L2338" s="2">
        <v>0.265328035216435</v>
      </c>
      <c r="M2338" s="2">
        <v>0</v>
      </c>
      <c r="O2338" s="2">
        <v>1.0365058383268499</v>
      </c>
      <c r="P2338" s="2">
        <v>2.14642748682785E-3</v>
      </c>
      <c r="Q2338" s="2">
        <v>7.5107833525806704E-3</v>
      </c>
      <c r="R2338" s="2">
        <v>0</v>
      </c>
      <c r="S2338" s="2">
        <v>-10.228833331000001</v>
      </c>
    </row>
    <row r="2339" spans="1:19" s="2" customFormat="1" x14ac:dyDescent="0.25">
      <c r="A2339" s="1">
        <v>39959</v>
      </c>
      <c r="B2339" s="2" t="s">
        <v>26</v>
      </c>
      <c r="C2339" s="2" t="s">
        <v>27</v>
      </c>
      <c r="D2339" s="2">
        <v>7.8</v>
      </c>
      <c r="E2339" s="2">
        <v>7.7258333329999997</v>
      </c>
      <c r="F2339" s="2">
        <v>4.3818000000000001</v>
      </c>
      <c r="G2339" s="2">
        <v>22</v>
      </c>
      <c r="H2339" s="2">
        <v>17.97007</v>
      </c>
      <c r="I2339" s="2">
        <v>2.7261427635728399</v>
      </c>
      <c r="J2339" s="2">
        <v>0.89606764838035202</v>
      </c>
      <c r="K2339" s="2">
        <v>1.8473857286301298E-2</v>
      </c>
      <c r="L2339" s="2">
        <v>9.4860424640064098E-2</v>
      </c>
      <c r="M2339" s="2">
        <v>0.78273336645398695</v>
      </c>
      <c r="O2339" s="2">
        <v>1.0528058064780299</v>
      </c>
      <c r="P2339" s="2">
        <v>1.81300058515385E-3</v>
      </c>
      <c r="Q2339" s="2">
        <v>1.63921925260632E-2</v>
      </c>
      <c r="R2339" s="2">
        <v>0</v>
      </c>
      <c r="S2339" s="2">
        <v>-10.307166665</v>
      </c>
    </row>
    <row r="2340" spans="1:19" s="2" customFormat="1" x14ac:dyDescent="0.25">
      <c r="A2340" s="1">
        <v>39960</v>
      </c>
      <c r="B2340" s="2" t="s">
        <v>26</v>
      </c>
      <c r="C2340" s="2" t="s">
        <v>27</v>
      </c>
      <c r="D2340" s="2">
        <v>0.2</v>
      </c>
      <c r="E2340" s="2">
        <v>6.0274999999999999</v>
      </c>
      <c r="F2340" s="2">
        <v>4.3605999999999998</v>
      </c>
      <c r="G2340" s="2">
        <v>22</v>
      </c>
      <c r="H2340" s="2">
        <v>40.347773750000002</v>
      </c>
      <c r="I2340" s="2">
        <v>8.3842607829881608</v>
      </c>
      <c r="J2340" s="2">
        <v>0.41199064062669</v>
      </c>
      <c r="K2340" s="2">
        <v>4.2983095116046399E-3</v>
      </c>
      <c r="L2340" s="2">
        <v>0.29130519366832602</v>
      </c>
      <c r="M2340" s="2">
        <v>0.11638713744675901</v>
      </c>
      <c r="O2340" s="2">
        <v>0.59993184784989995</v>
      </c>
      <c r="P2340" s="2">
        <v>2.6799548772527999E-3</v>
      </c>
      <c r="Q2340" s="2">
        <v>2.04086138146541E-2</v>
      </c>
      <c r="R2340" s="2">
        <v>0</v>
      </c>
      <c r="S2340" s="2">
        <v>-12.005499997999999</v>
      </c>
    </row>
    <row r="2341" spans="1:19" s="2" customFormat="1" x14ac:dyDescent="0.25">
      <c r="A2341" s="1">
        <v>39961</v>
      </c>
      <c r="B2341" s="2" t="s">
        <v>26</v>
      </c>
      <c r="C2341" s="2" t="s">
        <v>27</v>
      </c>
      <c r="D2341" s="2">
        <v>0</v>
      </c>
      <c r="E2341" s="2">
        <v>3.91</v>
      </c>
      <c r="F2341" s="2">
        <v>4.3266999999999998</v>
      </c>
      <c r="G2341" s="2">
        <v>22</v>
      </c>
      <c r="H2341" s="2">
        <v>25.713462079999999</v>
      </c>
      <c r="I2341" s="2">
        <v>8.0922159080696492</v>
      </c>
      <c r="J2341" s="2">
        <v>0.28167482937314597</v>
      </c>
      <c r="K2341" s="2">
        <v>1.0422470008321599E-3</v>
      </c>
      <c r="L2341" s="2">
        <v>0.28063258237231398</v>
      </c>
      <c r="M2341" s="2">
        <v>0</v>
      </c>
      <c r="O2341" s="2">
        <v>0.55090044608622002</v>
      </c>
      <c r="P2341" s="2">
        <v>2.5567491610021501E-3</v>
      </c>
      <c r="Q2341" s="2">
        <v>9.4199523642564294E-3</v>
      </c>
      <c r="R2341" s="2">
        <v>0</v>
      </c>
      <c r="S2341" s="2">
        <v>-14.122999997999999</v>
      </c>
    </row>
    <row r="2342" spans="1:19" s="2" customFormat="1" x14ac:dyDescent="0.25">
      <c r="A2342" s="1">
        <v>39962</v>
      </c>
      <c r="B2342" s="2" t="s">
        <v>26</v>
      </c>
      <c r="C2342" s="2" t="s">
        <v>27</v>
      </c>
      <c r="D2342" s="2">
        <v>0</v>
      </c>
      <c r="E2342" s="2">
        <v>3.849166667</v>
      </c>
      <c r="F2342" s="2">
        <v>4.2785000000000002</v>
      </c>
      <c r="G2342" s="2">
        <v>22</v>
      </c>
      <c r="H2342" s="2">
        <v>34.619305830000002</v>
      </c>
      <c r="I2342" s="2">
        <v>12.407604844512701</v>
      </c>
      <c r="J2342" s="2">
        <v>0.43836729383288903</v>
      </c>
      <c r="K2342" s="2">
        <v>8.1030506777045198E-3</v>
      </c>
      <c r="L2342" s="2">
        <v>0.43026424315518502</v>
      </c>
      <c r="M2342" s="2">
        <v>0</v>
      </c>
      <c r="O2342" s="2">
        <v>1.2672140834830199</v>
      </c>
      <c r="P2342" s="2">
        <v>2.7845536486612301E-3</v>
      </c>
      <c r="Q2342" s="2">
        <v>8.3907376375387706E-3</v>
      </c>
      <c r="R2342" s="2">
        <v>0</v>
      </c>
      <c r="S2342" s="2">
        <v>-14.183833331000001</v>
      </c>
    </row>
    <row r="2343" spans="1:19" s="2" customFormat="1" x14ac:dyDescent="0.25">
      <c r="A2343" s="1">
        <v>39963</v>
      </c>
      <c r="B2343" s="2" t="s">
        <v>26</v>
      </c>
      <c r="C2343" s="2" t="s">
        <v>27</v>
      </c>
      <c r="D2343" s="2">
        <v>0</v>
      </c>
      <c r="E2343" s="2">
        <v>3.7066666669999999</v>
      </c>
      <c r="F2343" s="2">
        <v>4.2164999999999999</v>
      </c>
      <c r="G2343" s="2">
        <v>22</v>
      </c>
      <c r="H2343" s="2">
        <v>29.758851669999999</v>
      </c>
      <c r="I2343" s="2">
        <v>11.556637578561199</v>
      </c>
      <c r="J2343" s="2">
        <v>0.40756730661602802</v>
      </c>
      <c r="K2343" s="2">
        <v>6.8628674475260604E-3</v>
      </c>
      <c r="L2343" s="2">
        <v>0.40070443916850201</v>
      </c>
      <c r="M2343" s="2">
        <v>0</v>
      </c>
      <c r="O2343" s="2">
        <v>1.23603198162038</v>
      </c>
      <c r="P2343" s="2">
        <v>2.7197855105615398E-3</v>
      </c>
      <c r="Q2343" s="2">
        <v>7.4060630711386497E-3</v>
      </c>
      <c r="R2343" s="2">
        <v>0</v>
      </c>
      <c r="S2343" s="2">
        <v>-14.326333331000001</v>
      </c>
    </row>
    <row r="2344" spans="1:19" s="2" customFormat="1" x14ac:dyDescent="0.25">
      <c r="A2344" s="1">
        <v>39964</v>
      </c>
      <c r="B2344" s="2" t="s">
        <v>26</v>
      </c>
      <c r="C2344" s="2" t="s">
        <v>27</v>
      </c>
      <c r="D2344" s="2">
        <v>0</v>
      </c>
      <c r="E2344" s="2">
        <v>5.4995833330000004</v>
      </c>
      <c r="F2344" s="2">
        <v>4.1722999999999999</v>
      </c>
      <c r="G2344" s="2">
        <v>22</v>
      </c>
      <c r="H2344" s="2">
        <v>42.286139579999997</v>
      </c>
      <c r="I2344" s="2">
        <v>12.4862673273959</v>
      </c>
      <c r="J2344" s="2">
        <v>0.43362397990194201</v>
      </c>
      <c r="K2344" s="2">
        <v>0</v>
      </c>
      <c r="L2344" s="2">
        <v>0.43362397990194201</v>
      </c>
      <c r="M2344" s="2">
        <v>0</v>
      </c>
      <c r="O2344" s="2">
        <v>1.5668621736446999</v>
      </c>
      <c r="P2344" s="2">
        <v>2.6488108126345999E-3</v>
      </c>
      <c r="Q2344" s="2">
        <v>9.6828142136689208E-3</v>
      </c>
      <c r="R2344" s="2">
        <v>0</v>
      </c>
      <c r="S2344" s="2">
        <v>-12.533416665000001</v>
      </c>
    </row>
    <row r="2345" spans="1:19" s="2" customFormat="1" x14ac:dyDescent="0.25">
      <c r="A2345" s="1">
        <v>39965</v>
      </c>
      <c r="B2345" s="2" t="s">
        <v>26</v>
      </c>
      <c r="C2345" s="2" t="s">
        <v>27</v>
      </c>
      <c r="D2345" s="2">
        <v>0</v>
      </c>
      <c r="E2345" s="2">
        <v>5.2895833330000004</v>
      </c>
      <c r="F2345" s="2">
        <v>4.1489000000000003</v>
      </c>
      <c r="G2345" s="2">
        <v>22</v>
      </c>
      <c r="H2345" s="2">
        <v>28.21904542</v>
      </c>
      <c r="I2345" s="2">
        <v>6.0509737813437701</v>
      </c>
      <c r="J2345" s="2">
        <v>0.21009963265659001</v>
      </c>
      <c r="K2345" s="2">
        <v>0</v>
      </c>
      <c r="L2345" s="2">
        <v>0.21009963265659001</v>
      </c>
      <c r="M2345" s="2">
        <v>0</v>
      </c>
      <c r="O2345" s="2">
        <v>0.93406150816958999</v>
      </c>
      <c r="P2345" s="2">
        <v>1.5875183458892901E-3</v>
      </c>
      <c r="Q2345" s="2">
        <v>8.1942083930097703E-3</v>
      </c>
      <c r="R2345" s="2">
        <v>0</v>
      </c>
      <c r="S2345" s="2">
        <v>-12.743416665</v>
      </c>
    </row>
    <row r="2346" spans="1:19" s="2" customFormat="1" x14ac:dyDescent="0.25">
      <c r="A2346" s="1">
        <v>39966</v>
      </c>
      <c r="B2346" s="2" t="s">
        <v>26</v>
      </c>
      <c r="C2346" s="2" t="s">
        <v>27</v>
      </c>
      <c r="D2346" s="2">
        <v>1</v>
      </c>
      <c r="E2346" s="2">
        <v>6.4412500000000001</v>
      </c>
      <c r="F2346" s="2">
        <v>4.1497999999999999</v>
      </c>
      <c r="G2346" s="2">
        <v>22</v>
      </c>
      <c r="H2346" s="2">
        <v>25.964905829999999</v>
      </c>
      <c r="I2346" s="2">
        <v>6.50372302614561</v>
      </c>
      <c r="J2346" s="2">
        <v>0.66831371039486998</v>
      </c>
      <c r="K2346" s="2">
        <v>1.3548300633117001E-2</v>
      </c>
      <c r="L2346" s="2">
        <v>0.226049986924476</v>
      </c>
      <c r="M2346" s="2">
        <v>0.42871542283727698</v>
      </c>
      <c r="O2346" s="2">
        <v>1.1647539615715099</v>
      </c>
      <c r="P2346" s="2">
        <v>2.0546646711794101E-3</v>
      </c>
      <c r="Q2346" s="2">
        <v>8.9404603543924103E-3</v>
      </c>
      <c r="R2346" s="2">
        <v>0</v>
      </c>
      <c r="S2346" s="2">
        <v>-11.591749997999999</v>
      </c>
    </row>
    <row r="2347" spans="1:19" s="2" customFormat="1" x14ac:dyDescent="0.25">
      <c r="A2347" s="1">
        <v>39967</v>
      </c>
      <c r="B2347" s="2" t="s">
        <v>26</v>
      </c>
      <c r="C2347" s="2" t="s">
        <v>27</v>
      </c>
      <c r="D2347" s="2">
        <v>15.8</v>
      </c>
      <c r="E2347" s="2">
        <v>7.0833333329999997</v>
      </c>
      <c r="F2347" s="2">
        <v>4.1947000000000001</v>
      </c>
      <c r="G2347" s="2">
        <v>22</v>
      </c>
      <c r="H2347" s="2">
        <v>18.819737499999999</v>
      </c>
      <c r="I2347" s="2">
        <v>1.6033058730941201</v>
      </c>
      <c r="J2347" s="2">
        <v>1.19972454913135</v>
      </c>
      <c r="K2347" s="2">
        <v>9.9105324276507201E-3</v>
      </c>
      <c r="L2347" s="2">
        <v>5.5757807977174202E-2</v>
      </c>
      <c r="M2347" s="2">
        <v>1.13405620872652</v>
      </c>
      <c r="O2347" s="2">
        <v>0.654616762134413</v>
      </c>
      <c r="P2347" s="2">
        <v>1.0907734369986E-3</v>
      </c>
      <c r="Q2347" s="2">
        <v>1.6118070504481701E-2</v>
      </c>
      <c r="R2347" s="2">
        <v>0</v>
      </c>
      <c r="S2347" s="2">
        <v>-10.949666665000001</v>
      </c>
    </row>
    <row r="2348" spans="1:19" s="2" customFormat="1" x14ac:dyDescent="0.25">
      <c r="A2348" s="1">
        <v>39968</v>
      </c>
      <c r="B2348" s="2" t="s">
        <v>26</v>
      </c>
      <c r="C2348" s="2" t="s">
        <v>27</v>
      </c>
      <c r="D2348" s="2">
        <v>12.4</v>
      </c>
      <c r="E2348" s="2">
        <v>6.4474999999999998</v>
      </c>
      <c r="F2348" s="2">
        <v>4.2621000000000002</v>
      </c>
      <c r="G2348" s="2">
        <v>22</v>
      </c>
      <c r="H2348" s="2">
        <v>36.632165000000001</v>
      </c>
      <c r="I2348" s="2">
        <v>2.6729943102586899</v>
      </c>
      <c r="J2348" s="2">
        <v>1.0919281109940699</v>
      </c>
      <c r="K2348" s="2">
        <v>1.3797010354898999E-2</v>
      </c>
      <c r="L2348" s="2">
        <v>9.2905812360712603E-2</v>
      </c>
      <c r="M2348" s="2">
        <v>0.98522528827845501</v>
      </c>
      <c r="O2348" s="2">
        <v>0.78260010429502103</v>
      </c>
      <c r="P2348" s="2">
        <v>1.5187720630131601E-3</v>
      </c>
      <c r="Q2348" s="2">
        <v>6.4734927318870997E-2</v>
      </c>
      <c r="R2348" s="2">
        <v>0</v>
      </c>
      <c r="S2348" s="2">
        <v>-11.585499998</v>
      </c>
    </row>
    <row r="2349" spans="1:19" s="2" customFormat="1" x14ac:dyDescent="0.25">
      <c r="A2349" s="1">
        <v>39969</v>
      </c>
      <c r="B2349" s="2" t="s">
        <v>26</v>
      </c>
      <c r="C2349" s="2" t="s">
        <v>27</v>
      </c>
      <c r="D2349" s="2">
        <v>0.2</v>
      </c>
      <c r="E2349" s="2">
        <v>5.1254166669999996</v>
      </c>
      <c r="F2349" s="2">
        <v>4.3494000000000002</v>
      </c>
      <c r="G2349" s="2">
        <v>22</v>
      </c>
      <c r="H2349" s="2">
        <v>58.965523330000003</v>
      </c>
      <c r="I2349" s="2">
        <v>11.5828554609118</v>
      </c>
      <c r="J2349" s="2">
        <v>0.53887973681468204</v>
      </c>
      <c r="K2349" s="2">
        <v>2.05629214477464E-2</v>
      </c>
      <c r="L2349" s="2">
        <v>0.40211718065696</v>
      </c>
      <c r="M2349" s="2">
        <v>0.116199634709976</v>
      </c>
      <c r="O2349" s="2">
        <v>1.5652857349254199</v>
      </c>
      <c r="P2349" s="2">
        <v>2.9342664795976E-3</v>
      </c>
      <c r="Q2349" s="2">
        <v>2.06437072257275E-2</v>
      </c>
      <c r="R2349" s="2">
        <v>0</v>
      </c>
      <c r="S2349" s="2">
        <v>-12.907583331</v>
      </c>
    </row>
    <row r="2350" spans="1:19" s="2" customFormat="1" x14ac:dyDescent="0.25">
      <c r="A2350" s="1">
        <v>39970</v>
      </c>
      <c r="B2350" s="2" t="s">
        <v>26</v>
      </c>
      <c r="C2350" s="2" t="s">
        <v>27</v>
      </c>
      <c r="D2350" s="2">
        <v>1.4</v>
      </c>
      <c r="E2350" s="2">
        <v>3.1266666669999998</v>
      </c>
      <c r="F2350" s="2">
        <v>4.4539</v>
      </c>
      <c r="G2350" s="2">
        <v>22</v>
      </c>
      <c r="H2350" s="2">
        <v>27.767507500000001</v>
      </c>
      <c r="I2350" s="2">
        <v>4.0324163477449204</v>
      </c>
      <c r="J2350" s="2">
        <v>0.62545273497013498</v>
      </c>
      <c r="K2350" s="2">
        <v>7.20531253543958E-3</v>
      </c>
      <c r="L2350" s="2">
        <v>0.139744812170633</v>
      </c>
      <c r="M2350" s="2">
        <v>0.47850261026406199</v>
      </c>
      <c r="O2350" s="2">
        <v>0.60494308717841405</v>
      </c>
      <c r="P2350" s="2">
        <v>2.3551629446174598E-3</v>
      </c>
      <c r="Q2350" s="2">
        <v>2.6526280206015999E-2</v>
      </c>
      <c r="R2350" s="2">
        <v>0</v>
      </c>
      <c r="S2350" s="2">
        <v>-14.906333331000001</v>
      </c>
    </row>
    <row r="2351" spans="1:19" s="2" customFormat="1" x14ac:dyDescent="0.25">
      <c r="A2351" s="1">
        <v>39971</v>
      </c>
      <c r="B2351" s="2" t="s">
        <v>26</v>
      </c>
      <c r="C2351" s="2" t="s">
        <v>27</v>
      </c>
      <c r="D2351" s="2">
        <v>9.1999999999999993</v>
      </c>
      <c r="E2351" s="2">
        <v>2.684166667</v>
      </c>
      <c r="F2351" s="2">
        <v>4.5462999999999996</v>
      </c>
      <c r="G2351" s="2">
        <v>22</v>
      </c>
      <c r="H2351" s="2">
        <v>18.430045830000001</v>
      </c>
      <c r="I2351" s="2">
        <v>0.70838631528270402</v>
      </c>
      <c r="J2351" s="2">
        <v>0.90840155484839602</v>
      </c>
      <c r="K2351" s="2">
        <v>7.5071742942221398E-3</v>
      </c>
      <c r="L2351" s="2">
        <v>2.4539795689582599E-2</v>
      </c>
      <c r="M2351" s="2">
        <v>0.87635458486459195</v>
      </c>
      <c r="O2351" s="2">
        <v>0.53090242788640496</v>
      </c>
      <c r="P2351" s="2">
        <v>1.1302428201575899E-3</v>
      </c>
      <c r="Q2351" s="2">
        <v>5.4364551221897699E-2</v>
      </c>
      <c r="R2351" s="2">
        <v>0</v>
      </c>
      <c r="S2351" s="2">
        <v>-15.348833331</v>
      </c>
    </row>
    <row r="2352" spans="1:19" s="2" customFormat="1" x14ac:dyDescent="0.25">
      <c r="A2352" s="1">
        <v>39972</v>
      </c>
      <c r="B2352" s="2" t="s">
        <v>26</v>
      </c>
      <c r="C2352" s="2" t="s">
        <v>27</v>
      </c>
      <c r="D2352" s="2">
        <v>16</v>
      </c>
      <c r="E2352" s="2">
        <v>2.085</v>
      </c>
      <c r="F2352" s="2">
        <v>4.6287000000000003</v>
      </c>
      <c r="G2352" s="2">
        <v>22</v>
      </c>
      <c r="H2352" s="2">
        <v>17.23500417</v>
      </c>
      <c r="I2352" s="2">
        <v>0.57231892626787095</v>
      </c>
      <c r="J2352" s="2">
        <v>1.25725892692175</v>
      </c>
      <c r="K2352" s="2">
        <v>6.0524860765423204E-3</v>
      </c>
      <c r="L2352" s="2">
        <v>1.9815699938064001E-2</v>
      </c>
      <c r="M2352" s="2">
        <v>1.2313907409071401</v>
      </c>
      <c r="O2352" s="2">
        <v>0.48465903020956702</v>
      </c>
      <c r="P2352" s="2">
        <v>1.0075170968283701E-3</v>
      </c>
      <c r="Q2352" s="2">
        <v>4.9622034216540101E-2</v>
      </c>
      <c r="R2352" s="2">
        <v>0</v>
      </c>
      <c r="S2352" s="2">
        <v>-15.947999998</v>
      </c>
    </row>
    <row r="2353" spans="1:19" s="2" customFormat="1" x14ac:dyDescent="0.25">
      <c r="A2353" s="1">
        <v>39973</v>
      </c>
      <c r="B2353" s="2" t="s">
        <v>26</v>
      </c>
      <c r="C2353" s="2" t="s">
        <v>27</v>
      </c>
      <c r="D2353" s="2">
        <v>0.2</v>
      </c>
      <c r="E2353" s="2">
        <v>-0.47166666699999998</v>
      </c>
      <c r="F2353" s="2">
        <v>4.7034000000000002</v>
      </c>
      <c r="G2353" s="2">
        <v>22</v>
      </c>
      <c r="H2353" s="2">
        <v>23.912601250000002</v>
      </c>
      <c r="I2353" s="2">
        <v>0.47681824712425103</v>
      </c>
      <c r="J2353" s="2">
        <v>0.14419873608172701</v>
      </c>
      <c r="K2353" s="2">
        <v>5.7991941845654503E-3</v>
      </c>
      <c r="L2353" s="2">
        <v>1.6472001641794499E-2</v>
      </c>
      <c r="M2353" s="2">
        <v>0.12192754025536701</v>
      </c>
      <c r="O2353" s="2">
        <v>0.45569330773633998</v>
      </c>
      <c r="P2353" s="2">
        <v>1.1574261249923199E-3</v>
      </c>
      <c r="Q2353" s="2">
        <v>0.28023858056726703</v>
      </c>
      <c r="R2353" s="2">
        <v>0</v>
      </c>
      <c r="S2353" s="2">
        <v>-18.504666664999998</v>
      </c>
    </row>
    <row r="2354" spans="1:19" s="2" customFormat="1" x14ac:dyDescent="0.25">
      <c r="A2354" s="1">
        <v>39974</v>
      </c>
      <c r="B2354" s="2" t="s">
        <v>26</v>
      </c>
      <c r="C2354" s="2" t="s">
        <v>27</v>
      </c>
      <c r="D2354" s="2">
        <v>0</v>
      </c>
      <c r="E2354" s="2">
        <v>-2.357916667</v>
      </c>
      <c r="F2354" s="2">
        <v>4.7727000000000004</v>
      </c>
      <c r="G2354" s="2">
        <v>22</v>
      </c>
      <c r="H2354" s="2">
        <v>32.112152500000001</v>
      </c>
      <c r="I2354" s="2">
        <v>2.7089997656920501</v>
      </c>
      <c r="J2354" s="2">
        <v>9.9897000828413199E-2</v>
      </c>
      <c r="K2354" s="2">
        <v>6.4678313385093198E-3</v>
      </c>
      <c r="L2354" s="2">
        <v>9.3429169489903902E-2</v>
      </c>
      <c r="M2354" s="2">
        <v>0</v>
      </c>
      <c r="O2354" s="2">
        <v>0.62607654606275398</v>
      </c>
      <c r="P2354" s="2">
        <v>2.6190778441296898E-3</v>
      </c>
      <c r="Q2354" s="2">
        <v>6.5779337440615399E-2</v>
      </c>
      <c r="R2354" s="2">
        <v>0</v>
      </c>
      <c r="S2354" s="2">
        <v>-20.390916664999999</v>
      </c>
    </row>
    <row r="2355" spans="1:19" s="2" customFormat="1" x14ac:dyDescent="0.25">
      <c r="A2355" s="1">
        <v>39975</v>
      </c>
      <c r="B2355" s="2" t="s">
        <v>26</v>
      </c>
      <c r="C2355" s="2" t="s">
        <v>27</v>
      </c>
      <c r="D2355" s="2">
        <v>0.6</v>
      </c>
      <c r="E2355" s="2">
        <v>-1.1429166669999999</v>
      </c>
      <c r="F2355" s="2">
        <v>4.8574000000000002</v>
      </c>
      <c r="G2355" s="2">
        <v>22</v>
      </c>
      <c r="H2355" s="2">
        <v>40.642822500000001</v>
      </c>
      <c r="I2355" s="2">
        <v>6.7853921750550397</v>
      </c>
      <c r="J2355" s="2">
        <v>0.61093757100439905</v>
      </c>
      <c r="K2355" s="2">
        <v>3.7834820168467999E-3</v>
      </c>
      <c r="L2355" s="2">
        <v>0.234267535091956</v>
      </c>
      <c r="M2355" s="2">
        <v>0.372886553895596</v>
      </c>
      <c r="O2355" s="2">
        <v>0.72285226011952997</v>
      </c>
      <c r="P2355" s="2">
        <v>3.1890759490655501E-3</v>
      </c>
      <c r="Q2355" s="2">
        <v>2.5644531193042299E-2</v>
      </c>
      <c r="R2355" s="2">
        <v>0</v>
      </c>
      <c r="S2355" s="2">
        <v>-19.175916664999999</v>
      </c>
    </row>
    <row r="2356" spans="1:19" s="2" customFormat="1" x14ac:dyDescent="0.25">
      <c r="A2356" s="1">
        <v>39976</v>
      </c>
      <c r="B2356" s="2" t="s">
        <v>26</v>
      </c>
      <c r="C2356" s="2" t="s">
        <v>27</v>
      </c>
      <c r="D2356" s="2">
        <v>0</v>
      </c>
      <c r="E2356" s="2">
        <v>1.974583333</v>
      </c>
      <c r="F2356" s="2">
        <v>4.9218000000000002</v>
      </c>
      <c r="G2356" s="2">
        <v>22</v>
      </c>
      <c r="H2356" s="2">
        <v>37.858995829999998</v>
      </c>
      <c r="I2356" s="2">
        <v>11.4664189102816</v>
      </c>
      <c r="J2356" s="2">
        <v>0.40079768222762102</v>
      </c>
      <c r="K2356" s="2">
        <v>3.82845773161223E-3</v>
      </c>
      <c r="L2356" s="2">
        <v>0.39696922449600802</v>
      </c>
      <c r="M2356" s="2">
        <v>0</v>
      </c>
      <c r="O2356" s="2">
        <v>0.87966617543196801</v>
      </c>
      <c r="P2356" s="2">
        <v>2.59676323850612E-3</v>
      </c>
      <c r="Q2356" s="2">
        <v>1.08953930548888E-2</v>
      </c>
      <c r="R2356" s="2">
        <v>0</v>
      </c>
      <c r="S2356" s="2">
        <v>-16.058416664999999</v>
      </c>
    </row>
    <row r="2357" spans="1:19" s="2" customFormat="1" x14ac:dyDescent="0.25">
      <c r="A2357" s="1">
        <v>39977</v>
      </c>
      <c r="B2357" s="2" t="s">
        <v>26</v>
      </c>
      <c r="C2357" s="2" t="s">
        <v>27</v>
      </c>
      <c r="D2357" s="2">
        <v>0</v>
      </c>
      <c r="E2357" s="2">
        <v>2.7662499999999999</v>
      </c>
      <c r="F2357" s="2">
        <v>4.9596</v>
      </c>
      <c r="G2357" s="2">
        <v>22</v>
      </c>
      <c r="H2357" s="2">
        <v>38.153279169999998</v>
      </c>
      <c r="I2357" s="2">
        <v>15.790956574386099</v>
      </c>
      <c r="J2357" s="2">
        <v>0.55306894596541101</v>
      </c>
      <c r="K2357" s="2">
        <v>6.0017611065259898E-3</v>
      </c>
      <c r="L2357" s="2">
        <v>0.54706718485888495</v>
      </c>
      <c r="M2357" s="2">
        <v>0</v>
      </c>
      <c r="O2357" s="2">
        <v>1.9396937735292901</v>
      </c>
      <c r="P2357" s="2">
        <v>2.0028140849975701E-3</v>
      </c>
      <c r="Q2357" s="2">
        <v>5.08721932729864E-3</v>
      </c>
      <c r="R2357" s="2">
        <v>0</v>
      </c>
      <c r="S2357" s="2">
        <v>-15.266749998</v>
      </c>
    </row>
    <row r="2358" spans="1:19" s="2" customFormat="1" x14ac:dyDescent="0.25">
      <c r="A2358" s="1">
        <v>39978</v>
      </c>
      <c r="B2358" s="2" t="s">
        <v>26</v>
      </c>
      <c r="C2358" s="2" t="s">
        <v>27</v>
      </c>
      <c r="D2358" s="2">
        <v>0</v>
      </c>
      <c r="E2358" s="2">
        <v>4.1383333330000003</v>
      </c>
      <c r="F2358" s="2">
        <v>4.9640000000000004</v>
      </c>
      <c r="G2358" s="2">
        <v>22</v>
      </c>
      <c r="H2358" s="2">
        <v>29.886897080000001</v>
      </c>
      <c r="I2358" s="2">
        <v>11.2926609146489</v>
      </c>
      <c r="J2358" s="2">
        <v>0.39947200872261601</v>
      </c>
      <c r="K2358" s="2">
        <v>7.77117753884898E-3</v>
      </c>
      <c r="L2358" s="2">
        <v>0.39170083118376797</v>
      </c>
      <c r="M2358" s="2">
        <v>0</v>
      </c>
      <c r="O2358" s="2">
        <v>1.1736615144023499</v>
      </c>
      <c r="P2358" s="2">
        <v>2.8539052972278698E-3</v>
      </c>
      <c r="Q2358" s="2">
        <v>8.7115838421627009E-3</v>
      </c>
      <c r="R2358" s="2">
        <v>0</v>
      </c>
      <c r="S2358" s="2">
        <v>-13.894666665000001</v>
      </c>
    </row>
    <row r="2359" spans="1:19" s="2" customFormat="1" x14ac:dyDescent="0.25">
      <c r="A2359" s="1">
        <v>39979</v>
      </c>
      <c r="B2359" s="2" t="s">
        <v>26</v>
      </c>
      <c r="C2359" s="2" t="s">
        <v>27</v>
      </c>
      <c r="D2359" s="2">
        <v>0</v>
      </c>
      <c r="E2359" s="2">
        <v>3.8258333329999998</v>
      </c>
      <c r="F2359" s="2">
        <v>4.93</v>
      </c>
      <c r="G2359" s="2">
        <v>22</v>
      </c>
      <c r="H2359" s="2">
        <v>33.670332080000001</v>
      </c>
      <c r="I2359" s="2">
        <v>9.66054871203856</v>
      </c>
      <c r="J2359" s="2">
        <v>0.33499640705814399</v>
      </c>
      <c r="K2359" s="2">
        <v>0</v>
      </c>
      <c r="L2359" s="2">
        <v>0.33499640705814399</v>
      </c>
      <c r="M2359" s="2">
        <v>0</v>
      </c>
      <c r="O2359" s="2">
        <v>0.83264289496982402</v>
      </c>
      <c r="P2359" s="2">
        <v>2.6112130844397501E-3</v>
      </c>
      <c r="Q2359" s="2">
        <v>1.1183528414011301E-2</v>
      </c>
      <c r="R2359" s="2">
        <v>0</v>
      </c>
      <c r="S2359" s="2">
        <v>-14.207166665000001</v>
      </c>
    </row>
    <row r="2360" spans="1:19" s="2" customFormat="1" x14ac:dyDescent="0.25">
      <c r="A2360" s="1">
        <v>39980</v>
      </c>
      <c r="B2360" s="2" t="s">
        <v>26</v>
      </c>
      <c r="C2360" s="2" t="s">
        <v>27</v>
      </c>
      <c r="D2360" s="2">
        <v>0</v>
      </c>
      <c r="E2360" s="2">
        <v>4.2562499999999996</v>
      </c>
      <c r="F2360" s="2">
        <v>4.9123999999999999</v>
      </c>
      <c r="G2360" s="2">
        <v>22</v>
      </c>
      <c r="H2360" s="2">
        <v>27.565382079999999</v>
      </c>
      <c r="I2360" s="2">
        <v>10.652664458408299</v>
      </c>
      <c r="J2360" s="2">
        <v>0.36954019648853798</v>
      </c>
      <c r="K2360" s="2">
        <v>0</v>
      </c>
      <c r="L2360" s="2">
        <v>0.36954019648853798</v>
      </c>
      <c r="M2360" s="2">
        <v>0</v>
      </c>
      <c r="O2360" s="2">
        <v>0.95435525235430196</v>
      </c>
      <c r="P2360" s="2">
        <v>2.5804211496884902E-3</v>
      </c>
      <c r="Q2360" s="2">
        <v>7.2456401875006203E-3</v>
      </c>
      <c r="R2360" s="2">
        <v>0</v>
      </c>
      <c r="S2360" s="2">
        <v>-13.776749998</v>
      </c>
    </row>
    <row r="2361" spans="1:19" s="2" customFormat="1" x14ac:dyDescent="0.25">
      <c r="A2361" s="1">
        <v>39981</v>
      </c>
      <c r="B2361" s="2" t="s">
        <v>26</v>
      </c>
      <c r="C2361" s="2" t="s">
        <v>27</v>
      </c>
      <c r="D2361" s="2">
        <v>0</v>
      </c>
      <c r="E2361" s="2">
        <v>4.3387500000000001</v>
      </c>
      <c r="F2361" s="2">
        <v>4.9135999999999997</v>
      </c>
      <c r="G2361" s="2">
        <v>22</v>
      </c>
      <c r="H2361" s="2">
        <v>33.512174999999999</v>
      </c>
      <c r="I2361" s="2">
        <v>11.8005951635601</v>
      </c>
      <c r="J2361" s="2">
        <v>0.40939166717708703</v>
      </c>
      <c r="K2361" s="2">
        <v>0</v>
      </c>
      <c r="L2361" s="2">
        <v>0.40939166717708703</v>
      </c>
      <c r="M2361" s="2">
        <v>0</v>
      </c>
      <c r="O2361" s="2">
        <v>0.85174083753900198</v>
      </c>
      <c r="P2361" s="2">
        <v>2.69808654842467E-3</v>
      </c>
      <c r="Q2361" s="2">
        <v>9.4437239597631294E-3</v>
      </c>
      <c r="R2361" s="2">
        <v>0</v>
      </c>
      <c r="S2361" s="2">
        <v>-13.694249998</v>
      </c>
    </row>
    <row r="2362" spans="1:19" s="2" customFormat="1" x14ac:dyDescent="0.25">
      <c r="A2362" s="1">
        <v>39982</v>
      </c>
      <c r="B2362" s="2" t="s">
        <v>26</v>
      </c>
      <c r="C2362" s="2" t="s">
        <v>27</v>
      </c>
      <c r="D2362" s="2">
        <v>0</v>
      </c>
      <c r="E2362" s="2">
        <v>4.2408333330000003</v>
      </c>
      <c r="F2362" s="2">
        <v>4.9359999999999999</v>
      </c>
      <c r="G2362" s="2">
        <v>22</v>
      </c>
      <c r="H2362" s="2">
        <v>38.982633749999998</v>
      </c>
      <c r="I2362" s="2">
        <v>11.7887266337884</v>
      </c>
      <c r="J2362" s="2">
        <v>0.40894454624723098</v>
      </c>
      <c r="K2362" s="2">
        <v>0</v>
      </c>
      <c r="L2362" s="2">
        <v>0.40894454624723098</v>
      </c>
      <c r="M2362" s="2">
        <v>0</v>
      </c>
      <c r="O2362" s="2">
        <v>0.82612609893354505</v>
      </c>
      <c r="P2362" s="2">
        <v>2.6131531296660999E-3</v>
      </c>
      <c r="Q2362" s="2">
        <v>1.0326827928411501E-2</v>
      </c>
      <c r="R2362" s="2">
        <v>0</v>
      </c>
      <c r="S2362" s="2">
        <v>-13.792166665</v>
      </c>
    </row>
    <row r="2363" spans="1:19" s="2" customFormat="1" x14ac:dyDescent="0.25">
      <c r="A2363" s="1">
        <v>39983</v>
      </c>
      <c r="B2363" s="2" t="s">
        <v>26</v>
      </c>
      <c r="C2363" s="2" t="s">
        <v>27</v>
      </c>
      <c r="D2363" s="2">
        <v>0</v>
      </c>
      <c r="E2363" s="2">
        <v>4.6449999999999996</v>
      </c>
      <c r="F2363" s="2">
        <v>4.9661</v>
      </c>
      <c r="G2363" s="2">
        <v>22</v>
      </c>
      <c r="H2363" s="2">
        <v>47.739287500000003</v>
      </c>
      <c r="I2363" s="2">
        <v>13.7273458756928</v>
      </c>
      <c r="J2363" s="2">
        <v>0.476364260013172</v>
      </c>
      <c r="K2363" s="2">
        <v>0</v>
      </c>
      <c r="L2363" s="2">
        <v>0.476364260013172</v>
      </c>
      <c r="M2363" s="2">
        <v>0</v>
      </c>
      <c r="O2363" s="2">
        <v>1.2515449876315199</v>
      </c>
      <c r="P2363" s="2">
        <v>2.55765356393751E-3</v>
      </c>
      <c r="Q2363" s="2">
        <v>9.9912875731115094E-3</v>
      </c>
      <c r="R2363" s="2">
        <v>0</v>
      </c>
      <c r="S2363" s="2">
        <v>-13.387999998</v>
      </c>
    </row>
    <row r="2364" spans="1:19" s="2" customFormat="1" x14ac:dyDescent="0.25">
      <c r="A2364" s="1">
        <v>39984</v>
      </c>
      <c r="B2364" s="2" t="s">
        <v>26</v>
      </c>
      <c r="C2364" s="2" t="s">
        <v>27</v>
      </c>
      <c r="D2364" s="2">
        <v>0</v>
      </c>
      <c r="E2364" s="2">
        <v>6.3025000000000002</v>
      </c>
      <c r="F2364" s="2">
        <v>4.9767000000000001</v>
      </c>
      <c r="G2364" s="2">
        <v>22</v>
      </c>
      <c r="H2364" s="2">
        <v>40.60915833</v>
      </c>
      <c r="I2364" s="2">
        <v>11.6704070769191</v>
      </c>
      <c r="J2364" s="2">
        <v>0.40557868910383099</v>
      </c>
      <c r="K2364" s="2">
        <v>0</v>
      </c>
      <c r="L2364" s="2">
        <v>0.40557868910383099</v>
      </c>
      <c r="M2364" s="2">
        <v>0</v>
      </c>
      <c r="O2364" s="2">
        <v>1.5330813680940401</v>
      </c>
      <c r="P2364" s="2">
        <v>2.4668212081730202E-3</v>
      </c>
      <c r="Q2364" s="2">
        <v>9.5341409761827596E-3</v>
      </c>
      <c r="R2364" s="2">
        <v>0</v>
      </c>
      <c r="S2364" s="2">
        <v>-11.730499998000001</v>
      </c>
    </row>
    <row r="2365" spans="1:19" s="2" customFormat="1" x14ac:dyDescent="0.25">
      <c r="A2365" s="1">
        <v>39985</v>
      </c>
      <c r="B2365" s="2" t="s">
        <v>26</v>
      </c>
      <c r="C2365" s="2" t="s">
        <v>27</v>
      </c>
      <c r="D2365" s="2">
        <v>0</v>
      </c>
      <c r="E2365" s="2">
        <v>6.1429166669999997</v>
      </c>
      <c r="F2365" s="2">
        <v>4.9687999999999999</v>
      </c>
      <c r="G2365" s="2">
        <v>22</v>
      </c>
      <c r="H2365" s="2">
        <v>42.225508329999997</v>
      </c>
      <c r="I2365" s="2">
        <v>2.0111232090284799</v>
      </c>
      <c r="J2365" s="2">
        <v>6.9882184889715399E-2</v>
      </c>
      <c r="K2365" s="2">
        <v>0</v>
      </c>
      <c r="L2365" s="2">
        <v>6.9882184889715399E-2</v>
      </c>
      <c r="M2365" s="2">
        <v>0</v>
      </c>
      <c r="O2365" s="2">
        <v>0.63921284441746595</v>
      </c>
      <c r="P2365" s="2">
        <v>1.6911327377430699E-3</v>
      </c>
      <c r="Q2365" s="2">
        <v>0.55402482635730699</v>
      </c>
      <c r="R2365" s="2">
        <v>0</v>
      </c>
      <c r="S2365" s="2">
        <v>-11.890083331</v>
      </c>
    </row>
    <row r="2366" spans="1:19" s="2" customFormat="1" x14ac:dyDescent="0.25">
      <c r="A2366" s="1">
        <v>39986</v>
      </c>
      <c r="B2366" s="2" t="s">
        <v>26</v>
      </c>
      <c r="C2366" s="2" t="s">
        <v>27</v>
      </c>
      <c r="D2366" s="2">
        <v>0</v>
      </c>
      <c r="E2366" s="2">
        <v>6.8754166669999996</v>
      </c>
      <c r="F2366" s="2">
        <v>4.9428999999999998</v>
      </c>
      <c r="G2366" s="2">
        <v>22</v>
      </c>
      <c r="H2366" s="2">
        <v>52.502916669999998</v>
      </c>
      <c r="I2366" s="2">
        <v>7.2343806000225204</v>
      </c>
      <c r="J2366" s="2">
        <v>0.25154211556814898</v>
      </c>
      <c r="K2366" s="2">
        <v>0</v>
      </c>
      <c r="L2366" s="2">
        <v>0.25154211556814898</v>
      </c>
      <c r="M2366" s="2">
        <v>0</v>
      </c>
      <c r="O2366" s="2">
        <v>0.44425771372637402</v>
      </c>
      <c r="P2366" s="2">
        <v>2.1158290040279699E-3</v>
      </c>
      <c r="Q2366" s="2">
        <v>7.2560477522623401E-2</v>
      </c>
      <c r="R2366" s="2">
        <v>0</v>
      </c>
      <c r="S2366" s="2">
        <v>-11.157583331</v>
      </c>
    </row>
    <row r="2367" spans="1:19" s="2" customFormat="1" x14ac:dyDescent="0.25">
      <c r="A2367" s="1">
        <v>39987</v>
      </c>
      <c r="B2367" s="2" t="s">
        <v>26</v>
      </c>
      <c r="C2367" s="2" t="s">
        <v>27</v>
      </c>
      <c r="D2367" s="2">
        <v>0</v>
      </c>
      <c r="E2367" s="2">
        <v>6.5816666670000004</v>
      </c>
      <c r="F2367" s="2">
        <v>4.9001000000000001</v>
      </c>
      <c r="G2367" s="2">
        <v>22</v>
      </c>
      <c r="H2367" s="2">
        <v>66.543712499999998</v>
      </c>
      <c r="I2367" s="2">
        <v>12.853222322929099</v>
      </c>
      <c r="J2367" s="2">
        <v>0.44679514136667198</v>
      </c>
      <c r="K2367" s="2">
        <v>0</v>
      </c>
      <c r="L2367" s="2">
        <v>0.44679514136667198</v>
      </c>
      <c r="M2367" s="2">
        <v>0</v>
      </c>
      <c r="O2367" s="2">
        <v>0.80955145852294697</v>
      </c>
      <c r="P2367" s="2">
        <v>2.5084222535034701E-3</v>
      </c>
      <c r="Q2367" s="2">
        <v>2.6462675027428599E-2</v>
      </c>
      <c r="R2367" s="2">
        <v>0</v>
      </c>
      <c r="S2367" s="2">
        <v>-11.451333331000001</v>
      </c>
    </row>
    <row r="2368" spans="1:19" s="2" customFormat="1" x14ac:dyDescent="0.25">
      <c r="A2368" s="1">
        <v>39988</v>
      </c>
      <c r="B2368" s="2" t="s">
        <v>26</v>
      </c>
      <c r="C2368" s="2" t="s">
        <v>27</v>
      </c>
      <c r="D2368" s="2">
        <v>0</v>
      </c>
      <c r="E2368" s="2">
        <v>3.2029166670000002</v>
      </c>
      <c r="F2368" s="2">
        <v>4.8494000000000002</v>
      </c>
      <c r="G2368" s="2">
        <v>22</v>
      </c>
      <c r="H2368" s="2">
        <v>41.456112500000003</v>
      </c>
      <c r="I2368" s="2">
        <v>2.6454236249761198</v>
      </c>
      <c r="J2368" s="2">
        <v>9.1684258674559801E-2</v>
      </c>
      <c r="K2368" s="2">
        <v>0</v>
      </c>
      <c r="L2368" s="2">
        <v>9.1684258674559801E-2</v>
      </c>
      <c r="M2368" s="2">
        <v>0</v>
      </c>
      <c r="O2368" s="2">
        <v>0.60749825558826598</v>
      </c>
      <c r="P2368" s="2">
        <v>1.1168644817881599E-3</v>
      </c>
      <c r="Q2368" s="2">
        <v>3.7456144785841097E-2</v>
      </c>
      <c r="R2368" s="2">
        <v>0</v>
      </c>
      <c r="S2368" s="2">
        <v>-14.830083331000001</v>
      </c>
    </row>
    <row r="2369" spans="1:19" s="2" customFormat="1" x14ac:dyDescent="0.25">
      <c r="A2369" s="1">
        <v>39989</v>
      </c>
      <c r="B2369" s="2" t="s">
        <v>26</v>
      </c>
      <c r="C2369" s="2" t="s">
        <v>27</v>
      </c>
      <c r="D2369" s="2">
        <v>0</v>
      </c>
      <c r="E2369" s="2">
        <v>1.994583333</v>
      </c>
      <c r="F2369" s="2">
        <v>4.7927</v>
      </c>
      <c r="G2369" s="2">
        <v>22</v>
      </c>
      <c r="H2369" s="2">
        <v>48.571866669999999</v>
      </c>
      <c r="I2369" s="2">
        <v>1.61849118576694</v>
      </c>
      <c r="J2369" s="2">
        <v>5.6033407083983001E-2</v>
      </c>
      <c r="K2369" s="2">
        <v>0</v>
      </c>
      <c r="L2369" s="2">
        <v>5.6033407083983001E-2</v>
      </c>
      <c r="M2369" s="2">
        <v>0</v>
      </c>
      <c r="O2369" s="2">
        <v>0.636844040358301</v>
      </c>
      <c r="P2369" s="2">
        <v>1.4956849070994599E-3</v>
      </c>
      <c r="Q2369" s="2">
        <v>-0.28265866969221198</v>
      </c>
      <c r="R2369" s="2">
        <v>0</v>
      </c>
      <c r="S2369" s="2">
        <v>-16.038416665</v>
      </c>
    </row>
    <row r="2370" spans="1:19" s="2" customFormat="1" x14ac:dyDescent="0.25">
      <c r="A2370" s="1">
        <v>39990</v>
      </c>
      <c r="B2370" s="2" t="s">
        <v>26</v>
      </c>
      <c r="C2370" s="2" t="s">
        <v>27</v>
      </c>
      <c r="D2370" s="2">
        <v>0</v>
      </c>
      <c r="E2370" s="2">
        <v>3.005833333</v>
      </c>
      <c r="F2370" s="2">
        <v>4.7313999999999998</v>
      </c>
      <c r="G2370" s="2">
        <v>22</v>
      </c>
      <c r="H2370" s="2">
        <v>64.368274999999997</v>
      </c>
      <c r="I2370" s="2">
        <v>4.62958559058454</v>
      </c>
      <c r="J2370" s="2">
        <v>0.16042281775322101</v>
      </c>
      <c r="K2370" s="2">
        <v>0</v>
      </c>
      <c r="L2370" s="2">
        <v>0.16042281775322101</v>
      </c>
      <c r="M2370" s="2">
        <v>0</v>
      </c>
      <c r="O2370" s="2">
        <v>0.95643020898539899</v>
      </c>
      <c r="P2370" s="2">
        <v>2.3299416279272699E-3</v>
      </c>
      <c r="Q2370" s="2">
        <v>0.50814652541804795</v>
      </c>
      <c r="R2370" s="2">
        <v>0</v>
      </c>
      <c r="S2370" s="2">
        <v>-15.027166664999999</v>
      </c>
    </row>
    <row r="2371" spans="1:19" s="2" customFormat="1" x14ac:dyDescent="0.25">
      <c r="A2371" s="1">
        <v>39991</v>
      </c>
      <c r="B2371" s="2" t="s">
        <v>26</v>
      </c>
      <c r="C2371" s="2" t="s">
        <v>27</v>
      </c>
      <c r="D2371" s="2">
        <v>0</v>
      </c>
      <c r="E2371" s="2">
        <v>4.4195833330000003</v>
      </c>
      <c r="F2371" s="2">
        <v>4.6752000000000002</v>
      </c>
      <c r="G2371" s="2">
        <v>22</v>
      </c>
      <c r="H2371" s="2">
        <v>58.837158330000001</v>
      </c>
      <c r="I2371" s="2">
        <v>3.6573837736188999</v>
      </c>
      <c r="J2371" s="2">
        <v>0.12689269852910801</v>
      </c>
      <c r="K2371" s="2">
        <v>0</v>
      </c>
      <c r="L2371" s="2">
        <v>0.12689269852910801</v>
      </c>
      <c r="M2371" s="2">
        <v>0</v>
      </c>
      <c r="O2371" s="2">
        <v>0.92400092623623298</v>
      </c>
      <c r="P2371" s="2">
        <v>1.63544308444788E-3</v>
      </c>
      <c r="Q2371" s="2">
        <v>0.11124734860734101</v>
      </c>
      <c r="R2371" s="2">
        <v>0</v>
      </c>
      <c r="S2371" s="2">
        <v>-13.613416665000001</v>
      </c>
    </row>
    <row r="2372" spans="1:19" s="2" customFormat="1" x14ac:dyDescent="0.25">
      <c r="A2372" s="1">
        <v>39992</v>
      </c>
      <c r="B2372" s="2" t="s">
        <v>26</v>
      </c>
      <c r="C2372" s="2" t="s">
        <v>27</v>
      </c>
      <c r="D2372" s="2">
        <v>0</v>
      </c>
      <c r="E2372" s="2">
        <v>3.9337499999999999</v>
      </c>
      <c r="F2372" s="2">
        <v>4.6254999999999997</v>
      </c>
      <c r="G2372" s="2">
        <v>22</v>
      </c>
      <c r="H2372" s="2">
        <v>61.702995829999999</v>
      </c>
      <c r="I2372" s="2">
        <v>1.4636164103862599</v>
      </c>
      <c r="J2372" s="2">
        <v>5.0758293126264398E-2</v>
      </c>
      <c r="K2372" s="2">
        <v>0</v>
      </c>
      <c r="L2372" s="2">
        <v>5.0758293126264398E-2</v>
      </c>
      <c r="M2372" s="2">
        <v>0</v>
      </c>
      <c r="O2372" s="2">
        <v>0.70819713993026501</v>
      </c>
      <c r="P2372" s="2">
        <v>1.3865386942868299E-3</v>
      </c>
      <c r="Q2372" s="2">
        <v>-8.2588264346061105E-2</v>
      </c>
      <c r="R2372" s="2">
        <v>0</v>
      </c>
      <c r="S2372" s="2">
        <v>-14.099249997999999</v>
      </c>
    </row>
    <row r="2373" spans="1:19" s="2" customFormat="1" x14ac:dyDescent="0.25">
      <c r="A2373" s="1">
        <v>39993</v>
      </c>
      <c r="B2373" s="2" t="s">
        <v>26</v>
      </c>
      <c r="C2373" s="2" t="s">
        <v>27</v>
      </c>
      <c r="D2373" s="2">
        <v>0</v>
      </c>
      <c r="E2373" s="2">
        <v>4.6312499999999996</v>
      </c>
      <c r="F2373" s="2">
        <v>4.5827999999999998</v>
      </c>
      <c r="G2373" s="2">
        <v>22</v>
      </c>
      <c r="H2373" s="2">
        <v>98.379012500000002</v>
      </c>
      <c r="I2373" s="2">
        <v>1.7954525854682599</v>
      </c>
      <c r="J2373" s="2">
        <v>6.2304764421181401E-2</v>
      </c>
      <c r="K2373" s="2">
        <v>0</v>
      </c>
      <c r="L2373" s="2">
        <v>6.2304764421181401E-2</v>
      </c>
      <c r="M2373" s="2">
        <v>0</v>
      </c>
      <c r="O2373" s="2">
        <v>0.81397205302279796</v>
      </c>
      <c r="P2373" s="2">
        <v>2.0050421873758001E-3</v>
      </c>
      <c r="Q2373" s="2">
        <v>-0.12117772674544799</v>
      </c>
      <c r="R2373" s="2">
        <v>0</v>
      </c>
      <c r="S2373" s="2">
        <v>-13.401749998</v>
      </c>
    </row>
    <row r="2374" spans="1:19" s="2" customFormat="1" x14ac:dyDescent="0.25">
      <c r="A2374" s="1">
        <v>39994</v>
      </c>
      <c r="B2374" s="2" t="s">
        <v>26</v>
      </c>
      <c r="C2374" s="2" t="s">
        <v>27</v>
      </c>
      <c r="D2374" s="2">
        <v>0</v>
      </c>
      <c r="E2374" s="2">
        <v>6.5362499999999999</v>
      </c>
      <c r="F2374" s="2">
        <v>4.5476000000000001</v>
      </c>
      <c r="G2374" s="2">
        <v>22</v>
      </c>
      <c r="H2374" s="2">
        <v>130.4812542</v>
      </c>
      <c r="I2374" s="2">
        <v>4.3063075132884396</v>
      </c>
      <c r="J2374" s="2">
        <v>0.14968697215438301</v>
      </c>
      <c r="K2374" s="2">
        <v>0</v>
      </c>
      <c r="L2374" s="2">
        <v>0.14968697215438301</v>
      </c>
      <c r="M2374" s="2">
        <v>0</v>
      </c>
      <c r="O2374" s="2">
        <v>1.24176748514868</v>
      </c>
      <c r="P2374" s="2">
        <v>2.4925659664677899E-3</v>
      </c>
      <c r="Q2374" s="2">
        <v>1.21810358028356</v>
      </c>
      <c r="R2374" s="2">
        <v>0</v>
      </c>
      <c r="S2374" s="2">
        <v>-11.496749998</v>
      </c>
    </row>
    <row r="2375" spans="1:19" s="2" customFormat="1" x14ac:dyDescent="0.25">
      <c r="A2375" s="1">
        <v>39995</v>
      </c>
      <c r="B2375" s="2" t="s">
        <v>26</v>
      </c>
      <c r="C2375" s="2" t="s">
        <v>27</v>
      </c>
      <c r="D2375" s="2">
        <v>0</v>
      </c>
      <c r="E2375" s="2">
        <v>2.7504166670000001</v>
      </c>
      <c r="F2375" s="2">
        <v>4.5193000000000003</v>
      </c>
      <c r="G2375" s="2">
        <v>22</v>
      </c>
      <c r="H2375" s="2">
        <v>73.346599999999995</v>
      </c>
      <c r="I2375" s="2">
        <v>0.84841581400896504</v>
      </c>
      <c r="J2375" s="2">
        <v>2.9392390895335199E-2</v>
      </c>
      <c r="K2375" s="2">
        <v>0</v>
      </c>
      <c r="L2375" s="2">
        <v>2.9392390895335199E-2</v>
      </c>
      <c r="M2375" s="2">
        <v>0</v>
      </c>
      <c r="O2375" s="2">
        <v>0.61588286967119499</v>
      </c>
      <c r="P2375" s="2">
        <v>1.29149596773531E-3</v>
      </c>
      <c r="Q2375" s="2">
        <v>-0.26313933719699301</v>
      </c>
      <c r="R2375" s="2">
        <v>0</v>
      </c>
      <c r="S2375" s="2">
        <v>-15.282583331</v>
      </c>
    </row>
    <row r="2376" spans="1:19" s="2" customFormat="1" x14ac:dyDescent="0.25">
      <c r="A2376" s="1">
        <v>39996</v>
      </c>
      <c r="B2376" s="2" t="s">
        <v>26</v>
      </c>
      <c r="C2376" s="2" t="s">
        <v>27</v>
      </c>
      <c r="D2376" s="2">
        <v>0</v>
      </c>
      <c r="E2376" s="2">
        <v>1.5575000000000001</v>
      </c>
      <c r="F2376" s="2">
        <v>4.4943999999999997</v>
      </c>
      <c r="G2376" s="2">
        <v>22</v>
      </c>
      <c r="H2376" s="2">
        <v>50.333437500000002</v>
      </c>
      <c r="I2376" s="2">
        <v>0.67702594189647702</v>
      </c>
      <c r="J2376" s="2">
        <v>2.3430129887966701E-2</v>
      </c>
      <c r="K2376" s="2">
        <v>0</v>
      </c>
      <c r="L2376" s="2">
        <v>2.3430129887966701E-2</v>
      </c>
      <c r="M2376" s="2">
        <v>0</v>
      </c>
      <c r="O2376" s="2">
        <v>0.60791832273242796</v>
      </c>
      <c r="P2376" s="2">
        <v>1.3896414787359799E-3</v>
      </c>
      <c r="Q2376" s="2">
        <v>-0.42623013341048099</v>
      </c>
      <c r="R2376" s="2">
        <v>0</v>
      </c>
      <c r="S2376" s="2">
        <v>-16.475499998</v>
      </c>
    </row>
    <row r="2377" spans="1:19" s="2" customFormat="1" x14ac:dyDescent="0.25">
      <c r="A2377" s="1">
        <v>39997</v>
      </c>
      <c r="B2377" s="2" t="s">
        <v>26</v>
      </c>
      <c r="C2377" s="2" t="s">
        <v>27</v>
      </c>
      <c r="D2377" s="2">
        <v>0</v>
      </c>
      <c r="E2377" s="2">
        <v>0.35833333299999998</v>
      </c>
      <c r="F2377" s="2">
        <v>4.4732000000000003</v>
      </c>
      <c r="G2377" s="2">
        <v>22</v>
      </c>
      <c r="H2377" s="2">
        <v>54.873870830000001</v>
      </c>
      <c r="I2377" s="2">
        <v>0.37464513325222698</v>
      </c>
      <c r="J2377" s="2">
        <v>1.2951819945749401E-2</v>
      </c>
      <c r="K2377" s="2">
        <v>0</v>
      </c>
      <c r="L2377" s="2">
        <v>1.2951819945749401E-2</v>
      </c>
      <c r="M2377" s="2">
        <v>0</v>
      </c>
      <c r="O2377" s="2">
        <v>0.39749530979553899</v>
      </c>
      <c r="P2377" s="2">
        <v>9.5055812359785396E-4</v>
      </c>
      <c r="Q2377" s="2">
        <v>-0.171163217880068</v>
      </c>
      <c r="R2377" s="2">
        <v>0</v>
      </c>
      <c r="S2377" s="2">
        <v>-17.674666665</v>
      </c>
    </row>
    <row r="2378" spans="1:19" s="2" customFormat="1" x14ac:dyDescent="0.25">
      <c r="A2378" s="1">
        <v>39998</v>
      </c>
      <c r="B2378" s="2" t="s">
        <v>26</v>
      </c>
      <c r="C2378" s="2" t="s">
        <v>27</v>
      </c>
      <c r="D2378" s="2">
        <v>0</v>
      </c>
      <c r="E2378" s="2">
        <v>1.2949999999999999</v>
      </c>
      <c r="F2378" s="2">
        <v>4.4557000000000002</v>
      </c>
      <c r="G2378" s="2">
        <v>22</v>
      </c>
      <c r="H2378" s="2">
        <v>49.74112083</v>
      </c>
      <c r="I2378" s="2">
        <v>1.0357197792922499</v>
      </c>
      <c r="J2378" s="2">
        <v>3.5835313495599597E-2</v>
      </c>
      <c r="K2378" s="2">
        <v>0</v>
      </c>
      <c r="L2378" s="2">
        <v>3.5835313495599597E-2</v>
      </c>
      <c r="M2378" s="2">
        <v>0</v>
      </c>
      <c r="O2378" s="2">
        <v>0.70857078798808104</v>
      </c>
      <c r="P2378" s="2">
        <v>1.7927454951150101E-3</v>
      </c>
      <c r="Q2378" s="2">
        <v>-0.249153859912012</v>
      </c>
      <c r="R2378" s="2">
        <v>0</v>
      </c>
      <c r="S2378" s="2">
        <v>-16.737999997999999</v>
      </c>
    </row>
    <row r="2379" spans="1:19" s="2" customFormat="1" x14ac:dyDescent="0.25">
      <c r="A2379" s="1">
        <v>39999</v>
      </c>
      <c r="B2379" s="2" t="s">
        <v>26</v>
      </c>
      <c r="C2379" s="2" t="s">
        <v>27</v>
      </c>
      <c r="D2379" s="2">
        <v>0</v>
      </c>
      <c r="E2379" s="2">
        <v>0.99166666699999995</v>
      </c>
      <c r="F2379" s="2">
        <v>4.4539</v>
      </c>
      <c r="G2379" s="2">
        <v>22</v>
      </c>
      <c r="H2379" s="2">
        <v>54.453416670000003</v>
      </c>
      <c r="I2379" s="2">
        <v>6.5055147425876996</v>
      </c>
      <c r="J2379" s="2">
        <v>0.22502696303363801</v>
      </c>
      <c r="K2379" s="2">
        <v>0</v>
      </c>
      <c r="L2379" s="2">
        <v>0.22502696303363801</v>
      </c>
      <c r="M2379" s="2">
        <v>0</v>
      </c>
      <c r="O2379" s="2">
        <v>1.0825809109236499</v>
      </c>
      <c r="P2379" s="2">
        <v>3.3723978749034302E-3</v>
      </c>
      <c r="Q2379" s="2">
        <v>5.4699422888387798E-2</v>
      </c>
      <c r="R2379" s="2">
        <v>0</v>
      </c>
      <c r="S2379" s="2">
        <v>-17.041333331000001</v>
      </c>
    </row>
    <row r="2380" spans="1:19" s="2" customFormat="1" x14ac:dyDescent="0.25">
      <c r="A2380" s="1">
        <v>40000</v>
      </c>
      <c r="B2380" s="2" t="s">
        <v>26</v>
      </c>
      <c r="C2380" s="2" t="s">
        <v>27</v>
      </c>
      <c r="D2380" s="2">
        <v>0</v>
      </c>
      <c r="E2380" s="2">
        <v>1.2920833329999999</v>
      </c>
      <c r="F2380" s="2">
        <v>4.4538000000000002</v>
      </c>
      <c r="G2380" s="2">
        <v>22</v>
      </c>
      <c r="H2380" s="2">
        <v>52.872595830000002</v>
      </c>
      <c r="I2380" s="2">
        <v>8.7705294940860696</v>
      </c>
      <c r="J2380" s="2">
        <v>0.30345453723951799</v>
      </c>
      <c r="K2380" s="2">
        <v>0</v>
      </c>
      <c r="L2380" s="2">
        <v>0.30345453723951799</v>
      </c>
      <c r="M2380" s="2">
        <v>0</v>
      </c>
      <c r="O2380" s="2">
        <v>0.56102665186666001</v>
      </c>
      <c r="P2380" s="2">
        <v>2.7863935160522702E-3</v>
      </c>
      <c r="Q2380" s="2">
        <v>2.5872925106296601E-2</v>
      </c>
      <c r="R2380" s="2">
        <v>0</v>
      </c>
      <c r="S2380" s="2">
        <v>-16.740916665</v>
      </c>
    </row>
    <row r="2381" spans="1:19" s="2" customFormat="1" x14ac:dyDescent="0.25">
      <c r="A2381" s="1">
        <v>40001</v>
      </c>
      <c r="B2381" s="2" t="s">
        <v>26</v>
      </c>
      <c r="C2381" s="2" t="s">
        <v>27</v>
      </c>
      <c r="D2381" s="2">
        <v>0</v>
      </c>
      <c r="E2381" s="2">
        <v>0.327916667</v>
      </c>
      <c r="F2381" s="2">
        <v>4.4516</v>
      </c>
      <c r="G2381" s="2">
        <v>22</v>
      </c>
      <c r="H2381" s="2">
        <v>39.621495830000001</v>
      </c>
      <c r="I2381" s="2">
        <v>10.6836397197685</v>
      </c>
      <c r="J2381" s="2">
        <v>0.36933316595589799</v>
      </c>
      <c r="K2381" s="2">
        <v>0</v>
      </c>
      <c r="L2381" s="2">
        <v>0.36933316595589799</v>
      </c>
      <c r="M2381" s="2">
        <v>0</v>
      </c>
      <c r="O2381" s="2">
        <v>0.89571488030694202</v>
      </c>
      <c r="P2381" s="2">
        <v>2.99453815845438E-3</v>
      </c>
      <c r="Q2381" s="2">
        <v>1.2952359885298E-2</v>
      </c>
      <c r="R2381" s="2">
        <v>0</v>
      </c>
      <c r="S2381" s="2">
        <v>-17.705083331000001</v>
      </c>
    </row>
    <row r="2382" spans="1:19" s="2" customFormat="1" x14ac:dyDescent="0.25">
      <c r="A2382" s="1">
        <v>40002</v>
      </c>
      <c r="B2382" s="2" t="s">
        <v>26</v>
      </c>
      <c r="C2382" s="2" t="s">
        <v>27</v>
      </c>
      <c r="D2382" s="2">
        <v>0</v>
      </c>
      <c r="E2382" s="2">
        <v>2.6204166670000002</v>
      </c>
      <c r="F2382" s="2">
        <v>4.4436</v>
      </c>
      <c r="G2382" s="2">
        <v>22</v>
      </c>
      <c r="H2382" s="2">
        <v>38.802849999999999</v>
      </c>
      <c r="I2382" s="2">
        <v>12.663823748195</v>
      </c>
      <c r="J2382" s="2">
        <v>0.43867331477918298</v>
      </c>
      <c r="K2382" s="2">
        <v>0</v>
      </c>
      <c r="L2382" s="2">
        <v>0.43867331477918298</v>
      </c>
      <c r="M2382" s="2">
        <v>0</v>
      </c>
      <c r="O2382" s="2">
        <v>1.1754372733316401</v>
      </c>
      <c r="P2382" s="2">
        <v>2.8620878602166298E-3</v>
      </c>
      <c r="Q2382" s="2">
        <v>9.8739572569509701E-3</v>
      </c>
      <c r="R2382" s="2">
        <v>0</v>
      </c>
      <c r="S2382" s="2">
        <v>-15.412583331</v>
      </c>
    </row>
    <row r="2383" spans="1:19" s="2" customFormat="1" x14ac:dyDescent="0.25">
      <c r="A2383" s="1">
        <v>40003</v>
      </c>
      <c r="B2383" s="2" t="s">
        <v>26</v>
      </c>
      <c r="C2383" s="2" t="s">
        <v>27</v>
      </c>
      <c r="D2383" s="2">
        <v>0</v>
      </c>
      <c r="E2383" s="2">
        <v>4.0704166669999999</v>
      </c>
      <c r="F2383" s="2">
        <v>4.4142999999999999</v>
      </c>
      <c r="G2383" s="2">
        <v>22</v>
      </c>
      <c r="H2383" s="2">
        <v>47.507849999999998</v>
      </c>
      <c r="I2383" s="2">
        <v>11.0701902463286</v>
      </c>
      <c r="J2383" s="2">
        <v>0.38396111081345902</v>
      </c>
      <c r="K2383" s="2">
        <v>0</v>
      </c>
      <c r="L2383" s="2">
        <v>0.38396111081345902</v>
      </c>
      <c r="M2383" s="2">
        <v>0</v>
      </c>
      <c r="O2383" s="2">
        <v>0.98201321592662705</v>
      </c>
      <c r="P2383" s="2">
        <v>2.87970008361935E-3</v>
      </c>
      <c r="Q2383" s="2">
        <v>1.5483049734868699E-2</v>
      </c>
      <c r="R2383" s="2">
        <v>0</v>
      </c>
      <c r="S2383" s="2">
        <v>-13.962583330999999</v>
      </c>
    </row>
    <row r="2384" spans="1:19" s="2" customFormat="1" x14ac:dyDescent="0.25">
      <c r="A2384" s="1">
        <v>40004</v>
      </c>
      <c r="B2384" s="2" t="s">
        <v>26</v>
      </c>
      <c r="C2384" s="2" t="s">
        <v>27</v>
      </c>
      <c r="D2384" s="2">
        <v>0</v>
      </c>
      <c r="E2384" s="2">
        <v>4.4358333329999997</v>
      </c>
      <c r="F2384" s="2">
        <v>4.3860000000000001</v>
      </c>
      <c r="G2384" s="2">
        <v>22</v>
      </c>
      <c r="H2384" s="2">
        <v>44.988229169999997</v>
      </c>
      <c r="I2384" s="2">
        <v>10.214675213236999</v>
      </c>
      <c r="J2384" s="2">
        <v>0.35440259772299698</v>
      </c>
      <c r="K2384" s="2">
        <v>0</v>
      </c>
      <c r="L2384" s="2">
        <v>0.35440259772299698</v>
      </c>
      <c r="M2384" s="2">
        <v>0</v>
      </c>
      <c r="O2384" s="2">
        <v>1.05023614445022</v>
      </c>
      <c r="P2384" s="2">
        <v>2.7917337465707399E-3</v>
      </c>
      <c r="Q2384" s="2">
        <v>1.5167115853148901E-2</v>
      </c>
      <c r="R2384" s="2">
        <v>0</v>
      </c>
      <c r="S2384" s="2">
        <v>-13.597166665</v>
      </c>
    </row>
    <row r="2385" spans="1:19" s="2" customFormat="1" x14ac:dyDescent="0.25">
      <c r="A2385" s="1">
        <v>40005</v>
      </c>
      <c r="B2385" s="2" t="s">
        <v>26</v>
      </c>
      <c r="C2385" s="2" t="s">
        <v>27</v>
      </c>
      <c r="D2385" s="2">
        <v>0</v>
      </c>
      <c r="E2385" s="2">
        <v>3.9104166669999998</v>
      </c>
      <c r="F2385" s="2">
        <v>4.3605</v>
      </c>
      <c r="G2385" s="2">
        <v>22</v>
      </c>
      <c r="H2385" s="2">
        <v>32.046462499999997</v>
      </c>
      <c r="I2385" s="2">
        <v>4.8585923107202102</v>
      </c>
      <c r="J2385" s="2">
        <v>0.16849276193448301</v>
      </c>
      <c r="K2385" s="2">
        <v>0</v>
      </c>
      <c r="L2385" s="2">
        <v>0.16849276193448301</v>
      </c>
      <c r="M2385" s="2">
        <v>0</v>
      </c>
      <c r="O2385" s="2">
        <v>0.86886445379707</v>
      </c>
      <c r="P2385" s="2">
        <v>1.7155966502779901E-3</v>
      </c>
      <c r="Q2385" s="2">
        <v>1.37074824697817E-2</v>
      </c>
      <c r="R2385" s="2">
        <v>0</v>
      </c>
      <c r="S2385" s="2">
        <v>-14.122583331</v>
      </c>
    </row>
    <row r="2386" spans="1:19" s="2" customFormat="1" x14ac:dyDescent="0.25">
      <c r="A2386" s="1">
        <v>40006</v>
      </c>
      <c r="B2386" s="2" t="s">
        <v>26</v>
      </c>
      <c r="C2386" s="2" t="s">
        <v>27</v>
      </c>
      <c r="D2386" s="2">
        <v>0</v>
      </c>
      <c r="E2386" s="2">
        <v>4.3537499999999998</v>
      </c>
      <c r="F2386" s="2">
        <v>4.34</v>
      </c>
      <c r="G2386" s="2">
        <v>22</v>
      </c>
      <c r="H2386" s="2">
        <v>40.368070830000001</v>
      </c>
      <c r="I2386" s="2">
        <v>1.5533761438454701</v>
      </c>
      <c r="J2386" s="2">
        <v>5.3891152704656699E-2</v>
      </c>
      <c r="K2386" s="2">
        <v>0</v>
      </c>
      <c r="L2386" s="2">
        <v>5.3891152704656699E-2</v>
      </c>
      <c r="M2386" s="2">
        <v>0</v>
      </c>
      <c r="O2386" s="2">
        <v>0.47919226617342298</v>
      </c>
      <c r="P2386" s="2">
        <v>1.4375512579831401E-3</v>
      </c>
      <c r="Q2386" s="2">
        <v>9.56764006836264E-2</v>
      </c>
      <c r="R2386" s="2">
        <v>0</v>
      </c>
      <c r="S2386" s="2">
        <v>-13.679249998</v>
      </c>
    </row>
    <row r="2387" spans="1:19" s="2" customFormat="1" x14ac:dyDescent="0.25">
      <c r="A2387" s="1">
        <v>40007</v>
      </c>
      <c r="B2387" s="2" t="s">
        <v>26</v>
      </c>
      <c r="C2387" s="2" t="s">
        <v>27</v>
      </c>
      <c r="D2387" s="2">
        <v>0</v>
      </c>
      <c r="E2387" s="2">
        <v>2.2050000000000001</v>
      </c>
      <c r="F2387" s="2">
        <v>4.3265000000000002</v>
      </c>
      <c r="G2387" s="2">
        <v>22</v>
      </c>
      <c r="H2387" s="2">
        <v>44.480608750000002</v>
      </c>
      <c r="I2387" s="2">
        <v>2.14024569222549</v>
      </c>
      <c r="J2387" s="2">
        <v>7.4110695516893907E-2</v>
      </c>
      <c r="K2387" s="2">
        <v>0</v>
      </c>
      <c r="L2387" s="2">
        <v>7.4110695516893907E-2</v>
      </c>
      <c r="M2387" s="2">
        <v>0</v>
      </c>
      <c r="O2387" s="2">
        <v>0.65771177081596</v>
      </c>
      <c r="P2387" s="2">
        <v>1.6512312867202499E-3</v>
      </c>
      <c r="Q2387" s="2">
        <v>6.7129098924551101E-2</v>
      </c>
      <c r="R2387" s="2">
        <v>0</v>
      </c>
      <c r="S2387" s="2">
        <v>-15.827999997999999</v>
      </c>
    </row>
    <row r="2388" spans="1:19" s="2" customFormat="1" x14ac:dyDescent="0.25">
      <c r="A2388" s="1">
        <v>40008</v>
      </c>
      <c r="B2388" s="2" t="s">
        <v>26</v>
      </c>
      <c r="C2388" s="2" t="s">
        <v>27</v>
      </c>
      <c r="D2388" s="2">
        <v>0</v>
      </c>
      <c r="E2388" s="2">
        <v>0.38666666700000002</v>
      </c>
      <c r="F2388" s="2">
        <v>4.3127000000000004</v>
      </c>
      <c r="G2388" s="2">
        <v>22</v>
      </c>
      <c r="H2388" s="2">
        <v>25.088814169999999</v>
      </c>
      <c r="I2388" s="2">
        <v>1.0151833460595701</v>
      </c>
      <c r="J2388" s="2">
        <v>3.5096678669690899E-2</v>
      </c>
      <c r="K2388" s="2">
        <v>0</v>
      </c>
      <c r="L2388" s="2">
        <v>3.5096678669690899E-2</v>
      </c>
      <c r="M2388" s="2">
        <v>0</v>
      </c>
      <c r="O2388" s="2">
        <v>0.67664322971956103</v>
      </c>
      <c r="P2388" s="2">
        <v>1.5943671531876899E-3</v>
      </c>
      <c r="Q2388" s="2">
        <v>0.19372625843487001</v>
      </c>
      <c r="R2388" s="2">
        <v>0</v>
      </c>
      <c r="S2388" s="2">
        <v>-17.646333331000001</v>
      </c>
    </row>
    <row r="2389" spans="1:19" s="2" customFormat="1" x14ac:dyDescent="0.25">
      <c r="A2389" s="1">
        <v>40009</v>
      </c>
      <c r="B2389" s="2" t="s">
        <v>26</v>
      </c>
      <c r="C2389" s="2" t="s">
        <v>27</v>
      </c>
      <c r="D2389" s="2">
        <v>0</v>
      </c>
      <c r="E2389" s="2">
        <v>1.0733333329999999</v>
      </c>
      <c r="F2389" s="2">
        <v>4.2995000000000001</v>
      </c>
      <c r="G2389" s="2">
        <v>22</v>
      </c>
      <c r="H2389" s="2">
        <v>31.233793330000001</v>
      </c>
      <c r="I2389" s="2">
        <v>6.3473795662610604</v>
      </c>
      <c r="J2389" s="2">
        <v>0.21957283166852301</v>
      </c>
      <c r="K2389" s="2">
        <v>0</v>
      </c>
      <c r="L2389" s="2">
        <v>0.21957283166852301</v>
      </c>
      <c r="M2389" s="2">
        <v>0</v>
      </c>
      <c r="O2389" s="2">
        <v>0.60070547036031197</v>
      </c>
      <c r="P2389" s="2">
        <v>2.8095261323019898E-3</v>
      </c>
      <c r="Q2389" s="2">
        <v>2.16100500190631E-2</v>
      </c>
      <c r="R2389" s="2">
        <v>0</v>
      </c>
      <c r="S2389" s="2">
        <v>-16.959666665</v>
      </c>
    </row>
    <row r="2390" spans="1:19" s="2" customFormat="1" x14ac:dyDescent="0.25">
      <c r="A2390" s="1">
        <v>40010</v>
      </c>
      <c r="B2390" s="2" t="s">
        <v>26</v>
      </c>
      <c r="C2390" s="2" t="s">
        <v>27</v>
      </c>
      <c r="D2390" s="2">
        <v>0</v>
      </c>
      <c r="E2390" s="2">
        <v>1.9904166670000001</v>
      </c>
      <c r="F2390" s="2">
        <v>4.2874999999999996</v>
      </c>
      <c r="G2390" s="2">
        <v>22</v>
      </c>
      <c r="H2390" s="2">
        <v>23.578228750000001</v>
      </c>
      <c r="I2390" s="2">
        <v>9.3893053052122202</v>
      </c>
      <c r="J2390" s="2">
        <v>0.32506376219863797</v>
      </c>
      <c r="K2390" s="2">
        <v>0</v>
      </c>
      <c r="L2390" s="2">
        <v>0.32506376219863797</v>
      </c>
      <c r="M2390" s="2">
        <v>0</v>
      </c>
      <c r="O2390" s="2">
        <v>0.87253811455241004</v>
      </c>
      <c r="P2390" s="2">
        <v>2.83280519493938E-3</v>
      </c>
      <c r="Q2390" s="2">
        <v>7.8773144091920395E-3</v>
      </c>
      <c r="R2390" s="2">
        <v>0</v>
      </c>
      <c r="S2390" s="2">
        <v>-16.042583330999999</v>
      </c>
    </row>
    <row r="2391" spans="1:19" s="2" customFormat="1" x14ac:dyDescent="0.25">
      <c r="A2391" s="1">
        <v>40011</v>
      </c>
      <c r="B2391" s="2" t="s">
        <v>26</v>
      </c>
      <c r="C2391" s="2" t="s">
        <v>27</v>
      </c>
      <c r="D2391" s="2">
        <v>0</v>
      </c>
      <c r="E2391" s="2">
        <v>2.9616666669999998</v>
      </c>
      <c r="F2391" s="2">
        <v>4.2775999999999996</v>
      </c>
      <c r="G2391" s="2">
        <v>22</v>
      </c>
      <c r="H2391" s="2">
        <v>31.333074580000002</v>
      </c>
      <c r="I2391" s="2">
        <v>11.942757732791</v>
      </c>
      <c r="J2391" s="2">
        <v>0.41382023312496302</v>
      </c>
      <c r="K2391" s="2">
        <v>0</v>
      </c>
      <c r="L2391" s="2">
        <v>0.41382023312496302</v>
      </c>
      <c r="M2391" s="2">
        <v>0</v>
      </c>
      <c r="O2391" s="2">
        <v>1.1195035181883599</v>
      </c>
      <c r="P2391" s="2">
        <v>2.9138896715770299E-3</v>
      </c>
      <c r="Q2391" s="2">
        <v>8.5662278074657306E-3</v>
      </c>
      <c r="R2391" s="2">
        <v>0</v>
      </c>
      <c r="S2391" s="2">
        <v>-15.071333331</v>
      </c>
    </row>
    <row r="2392" spans="1:19" s="2" customFormat="1" x14ac:dyDescent="0.25">
      <c r="A2392" s="1">
        <v>40012</v>
      </c>
      <c r="B2392" s="2" t="s">
        <v>26</v>
      </c>
      <c r="C2392" s="2" t="s">
        <v>27</v>
      </c>
      <c r="D2392" s="2">
        <v>0</v>
      </c>
      <c r="E2392" s="2">
        <v>1.4883333329999999</v>
      </c>
      <c r="F2392" s="2">
        <v>4.2610999999999999</v>
      </c>
      <c r="G2392" s="2">
        <v>22</v>
      </c>
      <c r="H2392" s="2">
        <v>23.841768330000001</v>
      </c>
      <c r="I2392" s="2">
        <v>7.6713477297160804</v>
      </c>
      <c r="J2392" s="2">
        <v>0.26546947175504998</v>
      </c>
      <c r="K2392" s="2">
        <v>0</v>
      </c>
      <c r="L2392" s="2">
        <v>0.26546947175504998</v>
      </c>
      <c r="M2392" s="2">
        <v>0</v>
      </c>
      <c r="O2392" s="2">
        <v>0.96239233166980298</v>
      </c>
      <c r="P2392" s="2">
        <v>3.1138617339783099E-3</v>
      </c>
      <c r="Q2392" s="2">
        <v>1.0857914990682E-2</v>
      </c>
      <c r="R2392" s="2">
        <v>0</v>
      </c>
      <c r="S2392" s="2">
        <v>-16.544666665000001</v>
      </c>
    </row>
    <row r="2393" spans="1:19" s="2" customFormat="1" x14ac:dyDescent="0.25">
      <c r="A2393" s="1">
        <v>40013</v>
      </c>
      <c r="B2393" s="2" t="s">
        <v>26</v>
      </c>
      <c r="C2393" s="2" t="s">
        <v>27</v>
      </c>
      <c r="D2393" s="2">
        <v>0</v>
      </c>
      <c r="E2393" s="2">
        <v>2.9066666670000001</v>
      </c>
      <c r="F2393" s="2">
        <v>4.2373000000000003</v>
      </c>
      <c r="G2393" s="2">
        <v>22</v>
      </c>
      <c r="H2393" s="2">
        <v>28.178876249999998</v>
      </c>
      <c r="I2393" s="2">
        <v>5.6200811130489203</v>
      </c>
      <c r="J2393" s="2">
        <v>0.194728091762009</v>
      </c>
      <c r="K2393" s="2">
        <v>0</v>
      </c>
      <c r="L2393" s="2">
        <v>0.194728091762009</v>
      </c>
      <c r="M2393" s="2">
        <v>0</v>
      </c>
      <c r="O2393" s="2">
        <v>0.99678656085735196</v>
      </c>
      <c r="P2393" s="2">
        <v>2.46153863487529E-3</v>
      </c>
      <c r="Q2393" s="2">
        <v>1.55385467717677E-2</v>
      </c>
      <c r="R2393" s="2">
        <v>0</v>
      </c>
      <c r="S2393" s="2">
        <v>-15.126333331</v>
      </c>
    </row>
    <row r="2394" spans="1:19" s="2" customFormat="1" x14ac:dyDescent="0.25">
      <c r="A2394" s="1">
        <v>40014</v>
      </c>
      <c r="B2394" s="2" t="s">
        <v>26</v>
      </c>
      <c r="C2394" s="2" t="s">
        <v>27</v>
      </c>
      <c r="D2394" s="2">
        <v>0</v>
      </c>
      <c r="E2394" s="2">
        <v>4.0804166669999997</v>
      </c>
      <c r="F2394" s="2">
        <v>4.2055999999999996</v>
      </c>
      <c r="G2394" s="2">
        <v>22</v>
      </c>
      <c r="H2394" s="2">
        <v>38.355604999999997</v>
      </c>
      <c r="I2394" s="2">
        <v>10.932841592046501</v>
      </c>
      <c r="J2394" s="2">
        <v>0.37920062639046198</v>
      </c>
      <c r="K2394" s="2">
        <v>0</v>
      </c>
      <c r="L2394" s="2">
        <v>0.37920062639046198</v>
      </c>
      <c r="M2394" s="2">
        <v>0</v>
      </c>
      <c r="O2394" s="2">
        <v>1.42736017861312</v>
      </c>
      <c r="P2394" s="2">
        <v>2.9081840353364502E-3</v>
      </c>
      <c r="Q2394" s="2">
        <v>1.1386525069434701E-2</v>
      </c>
      <c r="R2394" s="2">
        <v>0</v>
      </c>
      <c r="S2394" s="2">
        <v>-13.952583331</v>
      </c>
    </row>
    <row r="2395" spans="1:19" s="2" customFormat="1" x14ac:dyDescent="0.25">
      <c r="A2395" s="1">
        <v>40015</v>
      </c>
      <c r="B2395" s="2" t="s">
        <v>26</v>
      </c>
      <c r="C2395" s="2" t="s">
        <v>27</v>
      </c>
      <c r="D2395" s="2">
        <v>0</v>
      </c>
      <c r="E2395" s="2">
        <v>6.2625000000000002</v>
      </c>
      <c r="F2395" s="2">
        <v>4.1650999999999998</v>
      </c>
      <c r="G2395" s="2">
        <v>22</v>
      </c>
      <c r="H2395" s="2">
        <v>48.619756250000002</v>
      </c>
      <c r="I2395" s="2">
        <v>18.013277571299401</v>
      </c>
      <c r="J2395" s="2">
        <v>0.62598869657090905</v>
      </c>
      <c r="K2395" s="2">
        <v>0</v>
      </c>
      <c r="L2395" s="2">
        <v>0.62598869657090905</v>
      </c>
      <c r="M2395" s="2">
        <v>0</v>
      </c>
      <c r="O2395" s="2">
        <v>2.05759803766095</v>
      </c>
      <c r="P2395" s="2">
        <v>2.4672985213055102E-3</v>
      </c>
      <c r="Q2395" s="2">
        <v>7.1430855961339499E-3</v>
      </c>
      <c r="R2395" s="2">
        <v>0</v>
      </c>
      <c r="S2395" s="2">
        <v>-11.770499998</v>
      </c>
    </row>
    <row r="2396" spans="1:19" s="2" customFormat="1" x14ac:dyDescent="0.25">
      <c r="A2396" s="1">
        <v>40016</v>
      </c>
      <c r="B2396" s="2" t="s">
        <v>26</v>
      </c>
      <c r="C2396" s="2" t="s">
        <v>27</v>
      </c>
      <c r="D2396" s="2">
        <v>1.8</v>
      </c>
      <c r="E2396" s="2">
        <v>4.7358333330000004</v>
      </c>
      <c r="F2396" s="2">
        <v>4.1254999999999997</v>
      </c>
      <c r="G2396" s="2">
        <v>22</v>
      </c>
      <c r="H2396" s="2">
        <v>49.70186417</v>
      </c>
      <c r="I2396" s="2">
        <v>3.3463918023538302</v>
      </c>
      <c r="J2396" s="2">
        <v>0.59337516364407705</v>
      </c>
      <c r="K2396" s="2">
        <v>1.34527607351329E-2</v>
      </c>
      <c r="L2396" s="2">
        <v>0.116135298416642</v>
      </c>
      <c r="M2396" s="2">
        <v>0.46378710449230198</v>
      </c>
      <c r="O2396" s="2">
        <v>0.86770589651227503</v>
      </c>
      <c r="P2396" s="2">
        <v>1.7828223705592899E-3</v>
      </c>
      <c r="Q2396" s="2">
        <v>4.5117656214713101E-2</v>
      </c>
      <c r="R2396" s="2">
        <v>0</v>
      </c>
      <c r="S2396" s="2">
        <v>-13.297166665000001</v>
      </c>
    </row>
    <row r="2397" spans="1:19" s="2" customFormat="1" x14ac:dyDescent="0.25">
      <c r="A2397" s="1">
        <v>40017</v>
      </c>
      <c r="B2397" s="2" t="s">
        <v>26</v>
      </c>
      <c r="C2397" s="2" t="s">
        <v>27</v>
      </c>
      <c r="D2397" s="2">
        <v>0.6</v>
      </c>
      <c r="E2397" s="2">
        <v>1.4470833329999999</v>
      </c>
      <c r="F2397" s="2">
        <v>4.0873999999999997</v>
      </c>
      <c r="G2397" s="2">
        <v>22</v>
      </c>
      <c r="H2397" s="2">
        <v>38.631816669999999</v>
      </c>
      <c r="I2397" s="2">
        <v>4.7114430310929798</v>
      </c>
      <c r="J2397" s="2">
        <v>0.51766103773255001</v>
      </c>
      <c r="K2397" s="2">
        <v>1.9551717411321098E-2</v>
      </c>
      <c r="L2397" s="2">
        <v>0.16303508546686199</v>
      </c>
      <c r="M2397" s="2">
        <v>0.33507423485436599</v>
      </c>
      <c r="O2397" s="2">
        <v>0.99959788420117601</v>
      </c>
      <c r="P2397" s="2">
        <v>2.7824756947746701E-3</v>
      </c>
      <c r="Q2397" s="2">
        <v>3.8043148221210799E-2</v>
      </c>
      <c r="R2397" s="2">
        <v>0</v>
      </c>
      <c r="S2397" s="2">
        <v>-16.585916664999999</v>
      </c>
    </row>
    <row r="2398" spans="1:19" s="2" customFormat="1" x14ac:dyDescent="0.25">
      <c r="A2398" s="1">
        <v>40018</v>
      </c>
      <c r="B2398" s="2" t="s">
        <v>26</v>
      </c>
      <c r="C2398" s="2" t="s">
        <v>27</v>
      </c>
      <c r="D2398" s="2">
        <v>0</v>
      </c>
      <c r="E2398" s="2">
        <v>1.3125</v>
      </c>
      <c r="F2398" s="2">
        <v>4.0518000000000001</v>
      </c>
      <c r="G2398" s="2">
        <v>22</v>
      </c>
      <c r="H2398" s="2">
        <v>48.653762499999999</v>
      </c>
      <c r="I2398" s="2">
        <v>9.3565501788654704</v>
      </c>
      <c r="J2398" s="2">
        <v>0.33320729429665802</v>
      </c>
      <c r="K2398" s="2">
        <v>9.4710047005835494E-3</v>
      </c>
      <c r="L2398" s="2">
        <v>0.32373628959607398</v>
      </c>
      <c r="M2398" s="2">
        <v>0</v>
      </c>
      <c r="O2398" s="2">
        <v>0.80145857512593899</v>
      </c>
      <c r="P2398" s="2">
        <v>3.0686497501509601E-3</v>
      </c>
      <c r="Q2398" s="2">
        <v>2.43722425002466E-2</v>
      </c>
      <c r="R2398" s="2">
        <v>0</v>
      </c>
      <c r="S2398" s="2">
        <v>-16.720499998000001</v>
      </c>
    </row>
    <row r="2399" spans="1:19" s="2" customFormat="1" x14ac:dyDescent="0.25">
      <c r="A2399" s="1">
        <v>40019</v>
      </c>
      <c r="B2399" s="2" t="s">
        <v>26</v>
      </c>
      <c r="C2399" s="2" t="s">
        <v>27</v>
      </c>
      <c r="D2399" s="2">
        <v>0</v>
      </c>
      <c r="E2399" s="2">
        <v>1.4708333330000001</v>
      </c>
      <c r="F2399" s="2">
        <v>4.0157999999999996</v>
      </c>
      <c r="G2399" s="2">
        <v>22</v>
      </c>
      <c r="H2399" s="2">
        <v>40.546556670000001</v>
      </c>
      <c r="I2399" s="2">
        <v>15.1693294476016</v>
      </c>
      <c r="J2399" s="2">
        <v>0.54348282581907703</v>
      </c>
      <c r="K2399" s="2">
        <v>1.8551363821139699E-2</v>
      </c>
      <c r="L2399" s="2">
        <v>0.52493146199793805</v>
      </c>
      <c r="M2399" s="2">
        <v>0</v>
      </c>
      <c r="O2399" s="2">
        <v>1.47540003434137</v>
      </c>
      <c r="P2399" s="2">
        <v>2.6486375835381298E-3</v>
      </c>
      <c r="Q2399" s="2">
        <v>7.9833261999752696E-3</v>
      </c>
      <c r="R2399" s="2">
        <v>0</v>
      </c>
      <c r="S2399" s="2">
        <v>-16.562166664999999</v>
      </c>
    </row>
    <row r="2400" spans="1:19" s="2" customFormat="1" x14ac:dyDescent="0.25">
      <c r="A2400" s="1">
        <v>40020</v>
      </c>
      <c r="B2400" s="2" t="s">
        <v>26</v>
      </c>
      <c r="C2400" s="2" t="s">
        <v>27</v>
      </c>
      <c r="D2400" s="2">
        <v>0</v>
      </c>
      <c r="E2400" s="2">
        <v>2.9424999999999999</v>
      </c>
      <c r="F2400" s="2">
        <v>3.9809000000000001</v>
      </c>
      <c r="G2400" s="2">
        <v>22</v>
      </c>
      <c r="H2400" s="2">
        <v>38.444179169999998</v>
      </c>
      <c r="I2400" s="2">
        <v>2.7397760732398799</v>
      </c>
      <c r="J2400" s="2">
        <v>0.104864258830088</v>
      </c>
      <c r="K2400" s="2">
        <v>9.9317795771402696E-3</v>
      </c>
      <c r="L2400" s="2">
        <v>9.4932479252947996E-2</v>
      </c>
      <c r="M2400" s="2">
        <v>0</v>
      </c>
      <c r="O2400" s="2">
        <v>0.61413040641889105</v>
      </c>
      <c r="P2400" s="2">
        <v>1.48017052455788E-3</v>
      </c>
      <c r="Q2400" s="2">
        <v>3.82731500163404E-2</v>
      </c>
      <c r="R2400" s="2">
        <v>0</v>
      </c>
      <c r="S2400" s="2">
        <v>-15.090499998</v>
      </c>
    </row>
    <row r="2401" spans="1:19" s="2" customFormat="1" x14ac:dyDescent="0.25">
      <c r="A2401" s="1">
        <v>40021</v>
      </c>
      <c r="B2401" s="2" t="s">
        <v>26</v>
      </c>
      <c r="C2401" s="2" t="s">
        <v>27</v>
      </c>
      <c r="D2401" s="2">
        <v>0.4</v>
      </c>
      <c r="E2401" s="2">
        <v>1.2170833329999999</v>
      </c>
      <c r="F2401" s="2">
        <v>3.9487000000000001</v>
      </c>
      <c r="G2401" s="2">
        <v>22</v>
      </c>
      <c r="H2401" s="2">
        <v>45.670387499999997</v>
      </c>
      <c r="I2401" s="2">
        <v>3.9630339008432101</v>
      </c>
      <c r="J2401" s="2">
        <v>0.38101058156115603</v>
      </c>
      <c r="K2401" s="2">
        <v>2.5486405425348801E-2</v>
      </c>
      <c r="L2401" s="2">
        <v>0.137109300243973</v>
      </c>
      <c r="M2401" s="2">
        <v>0.218414875891835</v>
      </c>
      <c r="O2401" s="2">
        <v>1.06634427536845</v>
      </c>
      <c r="P2401" s="2">
        <v>2.7308369872255599E-3</v>
      </c>
      <c r="Q2401" s="2">
        <v>7.1935350281434093E-2</v>
      </c>
      <c r="R2401" s="2">
        <v>0</v>
      </c>
      <c r="S2401" s="2">
        <v>-16.815916665</v>
      </c>
    </row>
    <row r="2402" spans="1:19" s="2" customFormat="1" x14ac:dyDescent="0.25">
      <c r="A2402" s="1">
        <v>40022</v>
      </c>
      <c r="B2402" s="2" t="s">
        <v>26</v>
      </c>
      <c r="C2402" s="2" t="s">
        <v>27</v>
      </c>
      <c r="D2402" s="2">
        <v>0.4</v>
      </c>
      <c r="E2402" s="2">
        <v>1.8454166670000001</v>
      </c>
      <c r="F2402" s="2">
        <v>3.9203999999999999</v>
      </c>
      <c r="G2402" s="2">
        <v>22</v>
      </c>
      <c r="H2402" s="2">
        <v>62.643475000000002</v>
      </c>
      <c r="I2402" s="2">
        <v>1.37322933281451</v>
      </c>
      <c r="J2402" s="2">
        <v>0.28525933686320898</v>
      </c>
      <c r="K2402" s="2">
        <v>2.03391442375341E-2</v>
      </c>
      <c r="L2402" s="2">
        <v>4.7536002625814297E-2</v>
      </c>
      <c r="M2402" s="2">
        <v>0.21738418999986001</v>
      </c>
      <c r="O2402" s="2">
        <v>0.75253697524337504</v>
      </c>
      <c r="P2402" s="2">
        <v>1.6823474627505901E-3</v>
      </c>
      <c r="Q2402" s="2">
        <v>-0.10128182315447699</v>
      </c>
      <c r="R2402" s="2">
        <v>0</v>
      </c>
      <c r="S2402" s="2">
        <v>-16.187583330999999</v>
      </c>
    </row>
    <row r="2403" spans="1:19" s="2" customFormat="1" x14ac:dyDescent="0.25">
      <c r="A2403" s="1">
        <v>40023</v>
      </c>
      <c r="B2403" s="2" t="s">
        <v>26</v>
      </c>
      <c r="C2403" s="2" t="s">
        <v>27</v>
      </c>
      <c r="D2403" s="2">
        <v>0</v>
      </c>
      <c r="E2403" s="2">
        <v>2.6658333330000001</v>
      </c>
      <c r="F2403" s="2">
        <v>3.9043000000000001</v>
      </c>
      <c r="G2403" s="2">
        <v>22</v>
      </c>
      <c r="H2403" s="2">
        <v>60.724304170000003</v>
      </c>
      <c r="I2403" s="2">
        <v>2.40193881686413</v>
      </c>
      <c r="J2403" s="2">
        <v>0.10940382045214</v>
      </c>
      <c r="K2403" s="2">
        <v>2.6197618739201699E-2</v>
      </c>
      <c r="L2403" s="2">
        <v>8.3206201712938202E-2</v>
      </c>
      <c r="M2403" s="2">
        <v>0</v>
      </c>
      <c r="O2403" s="2">
        <v>0.94850468365739105</v>
      </c>
      <c r="P2403" s="2">
        <v>2.2104622879022002E-3</v>
      </c>
      <c r="Q2403" s="2">
        <v>-0.13154409412593601</v>
      </c>
      <c r="R2403" s="2">
        <v>0</v>
      </c>
      <c r="S2403" s="2">
        <v>-15.367166664999999</v>
      </c>
    </row>
    <row r="2404" spans="1:19" s="2" customFormat="1" x14ac:dyDescent="0.25">
      <c r="A2404" s="1">
        <v>40024</v>
      </c>
      <c r="B2404" s="2" t="s">
        <v>26</v>
      </c>
      <c r="C2404" s="2" t="s">
        <v>27</v>
      </c>
      <c r="D2404" s="2">
        <v>0.4</v>
      </c>
      <c r="E2404" s="2">
        <v>2.3595833329999998</v>
      </c>
      <c r="F2404" s="2">
        <v>3.8982999999999999</v>
      </c>
      <c r="G2404" s="2">
        <v>22</v>
      </c>
      <c r="H2404" s="2">
        <v>78.106770830000002</v>
      </c>
      <c r="I2404" s="2">
        <v>3.50641059641899</v>
      </c>
      <c r="J2404" s="2">
        <v>0.360652764186494</v>
      </c>
      <c r="K2404" s="2">
        <v>2.264382333267E-2</v>
      </c>
      <c r="L2404" s="2">
        <v>0.121433699192999</v>
      </c>
      <c r="M2404" s="2">
        <v>0.21657524166082501</v>
      </c>
      <c r="O2404" s="2">
        <v>0.95987436782355195</v>
      </c>
      <c r="P2404" s="2">
        <v>1.97136258220684E-3</v>
      </c>
      <c r="Q2404" s="2">
        <v>-2.0456262117513302</v>
      </c>
      <c r="R2404" s="2">
        <v>0</v>
      </c>
      <c r="S2404" s="2">
        <v>-15.673416665</v>
      </c>
    </row>
    <row r="2405" spans="1:19" s="2" customFormat="1" x14ac:dyDescent="0.25">
      <c r="A2405" s="1">
        <v>40025</v>
      </c>
      <c r="B2405" s="2" t="s">
        <v>26</v>
      </c>
      <c r="C2405" s="2" t="s">
        <v>27</v>
      </c>
      <c r="D2405" s="2">
        <v>0</v>
      </c>
      <c r="E2405" s="2">
        <v>2.8795833329999998</v>
      </c>
      <c r="F2405" s="2">
        <v>3.9024000000000001</v>
      </c>
      <c r="G2405" s="2">
        <v>22</v>
      </c>
      <c r="H2405" s="2">
        <v>98.002595830000004</v>
      </c>
      <c r="I2405" s="2">
        <v>2.1040776605657401</v>
      </c>
      <c r="J2405" s="2">
        <v>9.8323645700704398E-2</v>
      </c>
      <c r="K2405" s="2">
        <v>2.5421986517147398E-2</v>
      </c>
      <c r="L2405" s="2">
        <v>7.2901659183556997E-2</v>
      </c>
      <c r="M2405" s="2">
        <v>0</v>
      </c>
      <c r="O2405" s="2">
        <v>0.94517922763630302</v>
      </c>
      <c r="P2405" s="2">
        <v>2.0828788770511199E-3</v>
      </c>
      <c r="Q2405" s="2">
        <v>-0.102259085160538</v>
      </c>
      <c r="R2405" s="2">
        <v>0</v>
      </c>
      <c r="S2405" s="2">
        <v>-15.153416665</v>
      </c>
    </row>
    <row r="2406" spans="1:19" s="2" customFormat="1" x14ac:dyDescent="0.25">
      <c r="A2406" s="1">
        <v>40026</v>
      </c>
      <c r="B2406" s="2" t="s">
        <v>26</v>
      </c>
      <c r="C2406" s="2" t="s">
        <v>27</v>
      </c>
      <c r="D2406" s="2">
        <v>0</v>
      </c>
      <c r="E2406" s="2">
        <v>2.2433333329999998</v>
      </c>
      <c r="F2406" s="2">
        <v>3.9165999999999999</v>
      </c>
      <c r="G2406" s="2">
        <v>22</v>
      </c>
      <c r="H2406" s="2">
        <v>57.251133330000002</v>
      </c>
      <c r="I2406" s="2">
        <v>3.7831845549213701</v>
      </c>
      <c r="J2406" s="2">
        <v>0.14640925436576799</v>
      </c>
      <c r="K2406" s="2">
        <v>1.5403773861811699E-2</v>
      </c>
      <c r="L2406" s="2">
        <v>0.131005480503956</v>
      </c>
      <c r="M2406" s="2">
        <v>0</v>
      </c>
      <c r="O2406" s="2">
        <v>0.76939333436457003</v>
      </c>
      <c r="P2406" s="2">
        <v>2.4258443919566398E-3</v>
      </c>
      <c r="Q2406" s="2">
        <v>9.8577697043124607E-2</v>
      </c>
      <c r="R2406" s="2">
        <v>0</v>
      </c>
      <c r="S2406" s="2">
        <v>-15.789666665</v>
      </c>
    </row>
    <row r="2407" spans="1:19" s="2" customFormat="1" x14ac:dyDescent="0.25">
      <c r="A2407" s="1">
        <v>40027</v>
      </c>
      <c r="B2407" s="2" t="s">
        <v>26</v>
      </c>
      <c r="C2407" s="2" t="s">
        <v>27</v>
      </c>
      <c r="D2407" s="2">
        <v>0</v>
      </c>
      <c r="E2407" s="2">
        <v>2.5933333329999999</v>
      </c>
      <c r="F2407" s="2">
        <v>3.9401000000000002</v>
      </c>
      <c r="G2407" s="2">
        <v>22</v>
      </c>
      <c r="H2407" s="2">
        <v>70.938749999999999</v>
      </c>
      <c r="I2407" s="2">
        <v>2.8317066587903499</v>
      </c>
      <c r="J2407" s="2">
        <v>0.119946438836082</v>
      </c>
      <c r="K2407" s="2">
        <v>2.1858807655611299E-2</v>
      </c>
      <c r="L2407" s="2">
        <v>9.8087631180470397E-2</v>
      </c>
      <c r="M2407" s="2">
        <v>0</v>
      </c>
      <c r="O2407" s="2">
        <v>0.89101930578428101</v>
      </c>
      <c r="P2407" s="2">
        <v>1.99988208302096E-3</v>
      </c>
      <c r="Q2407" s="2">
        <v>-0.185535246600599</v>
      </c>
      <c r="R2407" s="2">
        <v>0</v>
      </c>
      <c r="S2407" s="2">
        <v>-15.439666665000001</v>
      </c>
    </row>
    <row r="2408" spans="1:19" s="2" customFormat="1" x14ac:dyDescent="0.25">
      <c r="A2408" s="1">
        <v>40028</v>
      </c>
      <c r="B2408" s="2" t="s">
        <v>26</v>
      </c>
      <c r="C2408" s="2" t="s">
        <v>27</v>
      </c>
      <c r="D2408" s="2">
        <v>0</v>
      </c>
      <c r="E2408" s="2">
        <v>2.8454166669999998</v>
      </c>
      <c r="F2408" s="2">
        <v>3.9537</v>
      </c>
      <c r="G2408" s="2">
        <v>22</v>
      </c>
      <c r="H2408" s="2">
        <v>121.429975</v>
      </c>
      <c r="I2408" s="2">
        <v>11.097778782979001</v>
      </c>
      <c r="J2408" s="2">
        <v>0.38450201496861303</v>
      </c>
      <c r="K2408" s="2">
        <v>0</v>
      </c>
      <c r="L2408" s="2">
        <v>0.38450201496861303</v>
      </c>
      <c r="M2408" s="2">
        <v>0</v>
      </c>
      <c r="O2408" s="2">
        <v>1.7339404825039499</v>
      </c>
      <c r="P2408" s="2">
        <v>3.1734347743709798E-3</v>
      </c>
      <c r="Q2408" s="2">
        <v>9.6177954135704694E-2</v>
      </c>
      <c r="R2408" s="2">
        <v>0</v>
      </c>
      <c r="S2408" s="2">
        <v>-15.187583331000001</v>
      </c>
    </row>
    <row r="2409" spans="1:19" s="2" customFormat="1" x14ac:dyDescent="0.25">
      <c r="A2409" s="1">
        <v>40029</v>
      </c>
      <c r="B2409" s="2" t="s">
        <v>26</v>
      </c>
      <c r="C2409" s="2" t="s">
        <v>27</v>
      </c>
      <c r="D2409" s="2">
        <v>0</v>
      </c>
      <c r="E2409" s="2">
        <v>1.9808333330000001</v>
      </c>
      <c r="F2409" s="2">
        <v>3.9546000000000001</v>
      </c>
      <c r="G2409" s="2">
        <v>22</v>
      </c>
      <c r="H2409" s="2">
        <v>56.564683330000001</v>
      </c>
      <c r="I2409" s="2">
        <v>5.7952892176626198</v>
      </c>
      <c r="J2409" s="2">
        <v>0.20063492879457401</v>
      </c>
      <c r="K2409" s="2">
        <v>0</v>
      </c>
      <c r="L2409" s="2">
        <v>0.20063492879457401</v>
      </c>
      <c r="M2409" s="2">
        <v>0</v>
      </c>
      <c r="O2409" s="2">
        <v>0.69313999240081503</v>
      </c>
      <c r="P2409" s="2">
        <v>2.2110309151238301E-3</v>
      </c>
      <c r="Q2409" s="2">
        <v>3.6673263725277898E-2</v>
      </c>
      <c r="R2409" s="2">
        <v>0</v>
      </c>
      <c r="S2409" s="2">
        <v>-16.052166665000001</v>
      </c>
    </row>
    <row r="2410" spans="1:19" s="2" customFormat="1" x14ac:dyDescent="0.25">
      <c r="A2410" s="1">
        <v>40030</v>
      </c>
      <c r="B2410" s="2" t="s">
        <v>26</v>
      </c>
      <c r="C2410" s="2" t="s">
        <v>27</v>
      </c>
      <c r="D2410" s="2">
        <v>0.32900000000000001</v>
      </c>
      <c r="E2410" s="2">
        <v>3.7562500000000001</v>
      </c>
      <c r="F2410" s="2">
        <v>3.9398</v>
      </c>
      <c r="G2410" s="2">
        <v>22</v>
      </c>
      <c r="H2410" s="2">
        <v>103.9684125</v>
      </c>
      <c r="I2410" s="2">
        <v>6.61109516901909</v>
      </c>
      <c r="J2410" s="2">
        <v>0.42351554103720801</v>
      </c>
      <c r="K2410" s="2">
        <v>1.48981994824301E-2</v>
      </c>
      <c r="L2410" s="2">
        <v>0.22923719258137701</v>
      </c>
      <c r="M2410" s="2">
        <v>0.17938014897340099</v>
      </c>
      <c r="O2410" s="2">
        <v>1.0023573875496401</v>
      </c>
      <c r="P2410" s="2">
        <v>1.9215798214925199E-3</v>
      </c>
      <c r="Q2410" s="2">
        <v>0.10121295578552</v>
      </c>
      <c r="R2410" s="2">
        <v>0</v>
      </c>
      <c r="S2410" s="2">
        <v>-14.276749998</v>
      </c>
    </row>
    <row r="2411" spans="1:19" s="2" customFormat="1" x14ac:dyDescent="0.25">
      <c r="A2411" s="1">
        <v>40031</v>
      </c>
      <c r="B2411" s="2" t="s">
        <v>26</v>
      </c>
      <c r="C2411" s="2" t="s">
        <v>27</v>
      </c>
      <c r="D2411" s="2">
        <v>0</v>
      </c>
      <c r="E2411" s="2">
        <v>4.5293749999999999</v>
      </c>
      <c r="F2411" s="2">
        <v>3.9083999999999999</v>
      </c>
      <c r="G2411" s="2">
        <v>22</v>
      </c>
      <c r="H2411" s="2">
        <v>80.417887500000006</v>
      </c>
      <c r="I2411" s="2">
        <v>12.011748647559701</v>
      </c>
      <c r="J2411" s="2">
        <v>0.44523124156999799</v>
      </c>
      <c r="K2411" s="2">
        <v>2.844395671098E-2</v>
      </c>
      <c r="L2411" s="2">
        <v>0.416787284859018</v>
      </c>
      <c r="M2411" s="2">
        <v>0</v>
      </c>
      <c r="O2411" s="2">
        <v>1.66629159183593</v>
      </c>
      <c r="P2411" s="2">
        <v>2.4822614792993098E-3</v>
      </c>
      <c r="Q2411" s="2">
        <v>2.41395629325248E-2</v>
      </c>
      <c r="R2411" s="2">
        <v>0</v>
      </c>
      <c r="S2411" s="2">
        <v>-13.503624997999999</v>
      </c>
    </row>
    <row r="2412" spans="1:19" s="2" customFormat="1" x14ac:dyDescent="0.25">
      <c r="A2412" s="1">
        <v>40032</v>
      </c>
      <c r="B2412" s="2" t="s">
        <v>26</v>
      </c>
      <c r="C2412" s="2" t="s">
        <v>27</v>
      </c>
      <c r="D2412" s="2">
        <v>7.6</v>
      </c>
      <c r="E2412" s="2">
        <v>2.5437500000000002</v>
      </c>
      <c r="F2412" s="2">
        <v>3.8889</v>
      </c>
      <c r="G2412" s="2">
        <v>22</v>
      </c>
      <c r="H2412" s="2">
        <v>75.933637500000003</v>
      </c>
      <c r="I2412" s="2">
        <v>3.5461862395080099</v>
      </c>
      <c r="J2412" s="2">
        <v>0.82315609942766099</v>
      </c>
      <c r="K2412" s="2">
        <v>0</v>
      </c>
      <c r="L2412" s="2">
        <v>0.122831153975571</v>
      </c>
      <c r="M2412" s="2">
        <v>0.70032494545209001</v>
      </c>
      <c r="O2412" s="2">
        <v>0.50930830265988802</v>
      </c>
      <c r="P2412" s="2">
        <v>1.56754301704809E-3</v>
      </c>
      <c r="Q2412" s="2">
        <v>6.1029595598232102E-2</v>
      </c>
      <c r="R2412" s="2">
        <v>0</v>
      </c>
      <c r="S2412" s="2">
        <v>-15.489249998</v>
      </c>
    </row>
    <row r="2413" spans="1:19" s="2" customFormat="1" x14ac:dyDescent="0.25">
      <c r="A2413" s="1">
        <v>40033</v>
      </c>
      <c r="B2413" s="2" t="s">
        <v>26</v>
      </c>
      <c r="C2413" s="2" t="s">
        <v>27</v>
      </c>
      <c r="D2413" s="2">
        <v>0</v>
      </c>
      <c r="E2413" s="2">
        <v>2.3616666670000002</v>
      </c>
      <c r="F2413" s="2">
        <v>3.8828</v>
      </c>
      <c r="G2413" s="2">
        <v>22</v>
      </c>
      <c r="H2413" s="2">
        <v>84.318187499999993</v>
      </c>
      <c r="I2413" s="2">
        <v>21.2126051432469</v>
      </c>
      <c r="J2413" s="2">
        <v>0.75574068353360901</v>
      </c>
      <c r="K2413" s="2">
        <v>2.1106283597206399E-2</v>
      </c>
      <c r="L2413" s="2">
        <v>0.734634399936402</v>
      </c>
      <c r="M2413" s="2">
        <v>0</v>
      </c>
      <c r="O2413" s="2">
        <v>2.2123499353166101</v>
      </c>
      <c r="P2413" s="2">
        <v>2.5221355448941602E-3</v>
      </c>
      <c r="Q2413" s="2">
        <v>1.1581923075778801E-2</v>
      </c>
      <c r="R2413" s="2">
        <v>0</v>
      </c>
      <c r="S2413" s="2">
        <v>-15.671333331</v>
      </c>
    </row>
    <row r="2414" spans="1:19" s="2" customFormat="1" x14ac:dyDescent="0.25">
      <c r="A2414" s="1">
        <v>40034</v>
      </c>
      <c r="B2414" s="2" t="s">
        <v>26</v>
      </c>
      <c r="C2414" s="2" t="s">
        <v>27</v>
      </c>
      <c r="D2414" s="2">
        <v>0</v>
      </c>
      <c r="E2414" s="2">
        <v>5.3416666670000001</v>
      </c>
      <c r="F2414" s="2">
        <v>3.8915000000000002</v>
      </c>
      <c r="G2414" s="2">
        <v>22</v>
      </c>
      <c r="H2414" s="2">
        <v>36.54289</v>
      </c>
      <c r="I2414" s="2">
        <v>23.907399764656802</v>
      </c>
      <c r="J2414" s="2">
        <v>0.83974863564192403</v>
      </c>
      <c r="K2414" s="2">
        <v>9.6066791516667693E-3</v>
      </c>
      <c r="L2414" s="2">
        <v>0.83014195649025802</v>
      </c>
      <c r="M2414" s="2">
        <v>0</v>
      </c>
      <c r="O2414" s="2">
        <v>2.2260776981522001</v>
      </c>
      <c r="P2414" s="2">
        <v>1.7214897229557099E-3</v>
      </c>
      <c r="Q2414" s="2">
        <v>2.6831688001065202E-3</v>
      </c>
      <c r="R2414" s="2">
        <v>0</v>
      </c>
      <c r="S2414" s="2">
        <v>-12.691333330999999</v>
      </c>
    </row>
    <row r="2415" spans="1:19" s="2" customFormat="1" x14ac:dyDescent="0.25">
      <c r="A2415" s="1">
        <v>40035</v>
      </c>
      <c r="B2415" s="2" t="s">
        <v>26</v>
      </c>
      <c r="C2415" s="2" t="s">
        <v>27</v>
      </c>
      <c r="D2415" s="2">
        <v>0</v>
      </c>
      <c r="E2415" s="2">
        <v>5.108333333</v>
      </c>
      <c r="F2415" s="2">
        <v>3.9030999999999998</v>
      </c>
      <c r="G2415" s="2">
        <v>22</v>
      </c>
      <c r="H2415" s="2">
        <v>41.673999999999999</v>
      </c>
      <c r="I2415" s="2">
        <v>17.377388284898199</v>
      </c>
      <c r="J2415" s="2">
        <v>0.62403612903197003</v>
      </c>
      <c r="K2415" s="2">
        <v>2.0761670121778798E-2</v>
      </c>
      <c r="L2415" s="2">
        <v>0.60327445891019105</v>
      </c>
      <c r="M2415" s="2">
        <v>0</v>
      </c>
      <c r="O2415" s="2">
        <v>2.2052308712966799</v>
      </c>
      <c r="P2415" s="2">
        <v>1.7204035396392199E-3</v>
      </c>
      <c r="Q2415" s="2">
        <v>4.3144799769419002E-3</v>
      </c>
      <c r="R2415" s="2">
        <v>0</v>
      </c>
      <c r="S2415" s="2">
        <v>-12.924666665</v>
      </c>
    </row>
    <row r="2416" spans="1:19" s="2" customFormat="1" x14ac:dyDescent="0.25">
      <c r="A2416" s="1">
        <v>40036</v>
      </c>
      <c r="B2416" s="2" t="s">
        <v>26</v>
      </c>
      <c r="C2416" s="2" t="s">
        <v>27</v>
      </c>
      <c r="D2416" s="2">
        <v>8.1999999999999993</v>
      </c>
      <c r="E2416" s="2">
        <v>5.5120833329999996</v>
      </c>
      <c r="F2416" s="2">
        <v>3.8996</v>
      </c>
      <c r="G2416" s="2">
        <v>22</v>
      </c>
      <c r="H2416" s="2">
        <v>65.5138125</v>
      </c>
      <c r="I2416" s="2">
        <v>3.63557326454402</v>
      </c>
      <c r="J2416" s="2">
        <v>0.863470672172023</v>
      </c>
      <c r="K2416" s="2">
        <v>8.1817038310896002E-3</v>
      </c>
      <c r="L2416" s="2">
        <v>0.12625784252213701</v>
      </c>
      <c r="M2416" s="2">
        <v>0.72903112581879603</v>
      </c>
      <c r="O2416" s="2">
        <v>0.75329998217725103</v>
      </c>
      <c r="P2416" s="2">
        <v>1.20993332443173E-3</v>
      </c>
      <c r="Q2416" s="2">
        <v>3.8318750918319398E-2</v>
      </c>
      <c r="R2416" s="2">
        <v>0</v>
      </c>
      <c r="S2416" s="2">
        <v>-12.520916665</v>
      </c>
    </row>
    <row r="2417" spans="1:19" s="2" customFormat="1" x14ac:dyDescent="0.25">
      <c r="A2417" s="1">
        <v>40037</v>
      </c>
      <c r="B2417" s="2" t="s">
        <v>26</v>
      </c>
      <c r="C2417" s="2" t="s">
        <v>27</v>
      </c>
      <c r="D2417" s="2">
        <v>6.6</v>
      </c>
      <c r="E2417" s="2">
        <v>2.9283333329999999</v>
      </c>
      <c r="F2417" s="2">
        <v>3.8815</v>
      </c>
      <c r="G2417" s="2">
        <v>22</v>
      </c>
      <c r="H2417" s="2">
        <v>84.157304170000003</v>
      </c>
      <c r="I2417" s="2">
        <v>0.57048593941723902</v>
      </c>
      <c r="J2417" s="2">
        <v>0.68533443033407504</v>
      </c>
      <c r="K2417" s="2">
        <v>1.1381697102556401E-2</v>
      </c>
      <c r="L2417" s="2">
        <v>1.97669321325641E-2</v>
      </c>
      <c r="M2417" s="2">
        <v>0.65418580109895497</v>
      </c>
      <c r="O2417" s="2">
        <v>0.43614568900099898</v>
      </c>
      <c r="P2417" s="2">
        <v>9.4626837294730195E-4</v>
      </c>
      <c r="Q2417" s="2">
        <v>-6.8436346257266398E-2</v>
      </c>
      <c r="R2417" s="2">
        <v>0</v>
      </c>
      <c r="S2417" s="2">
        <v>-15.104666665</v>
      </c>
    </row>
    <row r="2418" spans="1:19" s="2" customFormat="1" x14ac:dyDescent="0.25">
      <c r="A2418" s="1">
        <v>40038</v>
      </c>
      <c r="B2418" s="2" t="s">
        <v>26</v>
      </c>
      <c r="C2418" s="2" t="s">
        <v>27</v>
      </c>
      <c r="D2418" s="2">
        <v>0.8</v>
      </c>
      <c r="E2418" s="2">
        <v>3.6749999999999998</v>
      </c>
      <c r="F2418" s="2">
        <v>3.8494999999999999</v>
      </c>
      <c r="G2418" s="2">
        <v>22</v>
      </c>
      <c r="H2418" s="2">
        <v>82.235465219999995</v>
      </c>
      <c r="I2418" s="2">
        <v>0.947742693841089</v>
      </c>
      <c r="J2418" s="2">
        <v>0.438313979138091</v>
      </c>
      <c r="K2418" s="2">
        <v>1.5566147750942E-2</v>
      </c>
      <c r="L2418" s="2">
        <v>3.28602575721363E-2</v>
      </c>
      <c r="M2418" s="2">
        <v>0.38988757381501199</v>
      </c>
      <c r="O2418" s="2">
        <v>0.54136819376966105</v>
      </c>
      <c r="P2418" s="2">
        <v>1.27412838611417E-3</v>
      </c>
      <c r="Q2418" s="2">
        <v>-4.6261834266516103E-2</v>
      </c>
      <c r="R2418" s="2">
        <v>0</v>
      </c>
      <c r="S2418" s="2">
        <v>-14.357999998</v>
      </c>
    </row>
    <row r="2419" spans="1:19" s="2" customFormat="1" x14ac:dyDescent="0.25">
      <c r="A2419" s="1">
        <v>40039</v>
      </c>
      <c r="B2419" s="2" t="s">
        <v>26</v>
      </c>
      <c r="C2419" s="2" t="s">
        <v>27</v>
      </c>
      <c r="D2419" s="2">
        <v>0.2</v>
      </c>
      <c r="E2419" s="2">
        <v>4.3166666669999998</v>
      </c>
      <c r="F2419" s="2">
        <v>3.8039000000000001</v>
      </c>
      <c r="G2419" s="2">
        <v>22</v>
      </c>
      <c r="H2419" s="2">
        <v>56.057487500000001</v>
      </c>
      <c r="I2419" s="2">
        <v>8.8747386629668092</v>
      </c>
      <c r="J2419" s="2">
        <v>0.45917581719327499</v>
      </c>
      <c r="K2419" s="2">
        <v>4.4755671479512801E-2</v>
      </c>
      <c r="L2419" s="2">
        <v>0.30788050359856001</v>
      </c>
      <c r="M2419" s="2">
        <v>0.106539642115203</v>
      </c>
      <c r="O2419" s="2">
        <v>1.6346351366470699</v>
      </c>
      <c r="P2419" s="2">
        <v>3.2765675256392602E-3</v>
      </c>
      <c r="Q2419" s="2">
        <v>3.8213152466463597E-2</v>
      </c>
      <c r="R2419" s="2">
        <v>0</v>
      </c>
      <c r="S2419" s="2">
        <v>-13.716333331</v>
      </c>
    </row>
    <row r="2420" spans="1:19" s="2" customFormat="1" x14ac:dyDescent="0.25">
      <c r="A2420" s="1">
        <v>40040</v>
      </c>
      <c r="B2420" s="2" t="s">
        <v>26</v>
      </c>
      <c r="C2420" s="2" t="s">
        <v>27</v>
      </c>
      <c r="D2420" s="2">
        <v>0</v>
      </c>
      <c r="E2420" s="2">
        <v>5.827083333</v>
      </c>
      <c r="F2420" s="2">
        <v>3.7431999999999999</v>
      </c>
      <c r="G2420" s="2">
        <v>22</v>
      </c>
      <c r="H2420" s="2">
        <v>48.323149999999998</v>
      </c>
      <c r="I2420" s="2">
        <v>14.656020979292901</v>
      </c>
      <c r="J2420" s="2">
        <v>0.53816983751846004</v>
      </c>
      <c r="K2420" s="2">
        <v>2.9047055702893902E-2</v>
      </c>
      <c r="L2420" s="2">
        <v>0.50912278181556603</v>
      </c>
      <c r="M2420" s="2">
        <v>0</v>
      </c>
      <c r="O2420" s="2">
        <v>1.5122763299884301</v>
      </c>
      <c r="P2420" s="2">
        <v>2.8831930967299899E-3</v>
      </c>
      <c r="Q2420" s="2">
        <v>1.1386935019156001E-2</v>
      </c>
      <c r="R2420" s="2">
        <v>0</v>
      </c>
      <c r="S2420" s="2">
        <v>-12.205916665</v>
      </c>
    </row>
    <row r="2421" spans="1:19" s="2" customFormat="1" x14ac:dyDescent="0.25">
      <c r="A2421" s="1">
        <v>40041</v>
      </c>
      <c r="B2421" s="2" t="s">
        <v>26</v>
      </c>
      <c r="C2421" s="2" t="s">
        <v>27</v>
      </c>
      <c r="D2421" s="2">
        <v>6.8</v>
      </c>
      <c r="E2421" s="2">
        <v>6.2862499999999999</v>
      </c>
      <c r="F2421" s="2">
        <v>3.6671</v>
      </c>
      <c r="G2421" s="2">
        <v>22</v>
      </c>
      <c r="H2421" s="2">
        <v>37.188108329999999</v>
      </c>
      <c r="I2421" s="2">
        <v>3.6923094017058098</v>
      </c>
      <c r="J2421" s="2">
        <v>0.76035532018297802</v>
      </c>
      <c r="K2421" s="2">
        <v>0</v>
      </c>
      <c r="L2421" s="2">
        <v>0.12831604444924199</v>
      </c>
      <c r="M2421" s="2">
        <v>0.63203927573373697</v>
      </c>
      <c r="O2421" s="2">
        <v>0.71121941239626796</v>
      </c>
      <c r="P2421" s="2">
        <v>9.5749730654882601E-4</v>
      </c>
      <c r="Q2421" s="2">
        <v>1.14510941570593E-2</v>
      </c>
      <c r="R2421" s="2">
        <v>0</v>
      </c>
      <c r="S2421" s="2">
        <v>-11.746749998</v>
      </c>
    </row>
    <row r="2422" spans="1:19" s="2" customFormat="1" x14ac:dyDescent="0.25">
      <c r="A2422" s="1">
        <v>40042</v>
      </c>
      <c r="B2422" s="2" t="s">
        <v>26</v>
      </c>
      <c r="C2422" s="2" t="s">
        <v>27</v>
      </c>
      <c r="D2422" s="2">
        <v>0.6</v>
      </c>
      <c r="E2422" s="2">
        <v>2.0933333329999999</v>
      </c>
      <c r="F2422" s="2">
        <v>3.5756999999999999</v>
      </c>
      <c r="G2422" s="2">
        <v>22</v>
      </c>
      <c r="H2422" s="2">
        <v>78.740837499999998</v>
      </c>
      <c r="I2422" s="2">
        <v>6.8935246444158</v>
      </c>
      <c r="J2422" s="2">
        <v>0.58731234575523505</v>
      </c>
      <c r="K2422" s="2">
        <v>4.2106631676160897E-2</v>
      </c>
      <c r="L2422" s="2">
        <v>0.238679891895798</v>
      </c>
      <c r="M2422" s="2">
        <v>0.30652582218327701</v>
      </c>
      <c r="O2422" s="2">
        <v>1.3755964774932701</v>
      </c>
      <c r="P2422" s="2">
        <v>2.99546786278449E-3</v>
      </c>
      <c r="Q2422" s="2">
        <v>8.5370929595076001E-2</v>
      </c>
      <c r="R2422" s="2">
        <v>0</v>
      </c>
      <c r="S2422" s="2">
        <v>-15.939666665000001</v>
      </c>
    </row>
    <row r="2423" spans="1:19" s="2" customFormat="1" x14ac:dyDescent="0.25">
      <c r="A2423" s="1">
        <v>40043</v>
      </c>
      <c r="B2423" s="2" t="s">
        <v>26</v>
      </c>
      <c r="C2423" s="2" t="s">
        <v>27</v>
      </c>
      <c r="D2423" s="2">
        <v>0</v>
      </c>
      <c r="E2423" s="2">
        <v>3.8174999999999999</v>
      </c>
      <c r="F2423" s="2">
        <v>3.4803000000000002</v>
      </c>
      <c r="G2423" s="2">
        <v>22</v>
      </c>
      <c r="H2423" s="2">
        <v>57.120041669999999</v>
      </c>
      <c r="I2423" s="2">
        <v>12.845564787692</v>
      </c>
      <c r="J2423" s="2">
        <v>0.49032204497986198</v>
      </c>
      <c r="K2423" s="2">
        <v>4.4882917713086001E-2</v>
      </c>
      <c r="L2423" s="2">
        <v>0.44543912726677598</v>
      </c>
      <c r="M2423" s="2">
        <v>0</v>
      </c>
      <c r="O2423" s="2">
        <v>1.54348945727776</v>
      </c>
      <c r="P2423" s="2">
        <v>3.2019651070600099E-3</v>
      </c>
      <c r="Q2423" s="2">
        <v>1.9539080663076702E-2</v>
      </c>
      <c r="R2423" s="2">
        <v>0</v>
      </c>
      <c r="S2423" s="2">
        <v>-14.215499998</v>
      </c>
    </row>
    <row r="2424" spans="1:19" s="2" customFormat="1" x14ac:dyDescent="0.25">
      <c r="A2424" s="1">
        <v>40044</v>
      </c>
      <c r="B2424" s="2" t="s">
        <v>26</v>
      </c>
      <c r="C2424" s="2" t="s">
        <v>27</v>
      </c>
      <c r="D2424" s="2">
        <v>0</v>
      </c>
      <c r="E2424" s="2">
        <v>6.36625</v>
      </c>
      <c r="F2424" s="2">
        <v>3.3980999999999999</v>
      </c>
      <c r="G2424" s="2">
        <v>22</v>
      </c>
      <c r="H2424" s="2">
        <v>48.762395830000003</v>
      </c>
      <c r="I2424" s="2">
        <v>21.3703423953753</v>
      </c>
      <c r="J2424" s="2">
        <v>0.80874378873479102</v>
      </c>
      <c r="K2424" s="2">
        <v>6.6023815444254799E-2</v>
      </c>
      <c r="L2424" s="2">
        <v>0.74271997329053596</v>
      </c>
      <c r="M2424" s="2">
        <v>0</v>
      </c>
      <c r="O2424" s="2">
        <v>2.31791635879779</v>
      </c>
      <c r="P2424" s="2">
        <v>2.7474796264408E-3</v>
      </c>
      <c r="Q2424" s="2">
        <v>6.7393929920731097E-3</v>
      </c>
      <c r="R2424" s="2">
        <v>0</v>
      </c>
      <c r="S2424" s="2">
        <v>-11.666749998</v>
      </c>
    </row>
    <row r="2425" spans="1:19" s="2" customFormat="1" x14ac:dyDescent="0.25">
      <c r="A2425" s="1">
        <v>40045</v>
      </c>
      <c r="B2425" s="2" t="s">
        <v>26</v>
      </c>
      <c r="C2425" s="2" t="s">
        <v>27</v>
      </c>
      <c r="D2425" s="2">
        <v>0</v>
      </c>
      <c r="E2425" s="2">
        <v>6.9041666670000001</v>
      </c>
      <c r="F2425" s="2">
        <v>3.3294999999999999</v>
      </c>
      <c r="G2425" s="2">
        <v>22</v>
      </c>
      <c r="H2425" s="2">
        <v>53.90260833</v>
      </c>
      <c r="I2425" s="2">
        <v>19.937957885736498</v>
      </c>
      <c r="J2425" s="2">
        <v>0.78315317824228103</v>
      </c>
      <c r="K2425" s="2">
        <v>8.9885289105926497E-2</v>
      </c>
      <c r="L2425" s="2">
        <v>0.69326788913635395</v>
      </c>
      <c r="M2425" s="2">
        <v>0</v>
      </c>
      <c r="O2425" s="2">
        <v>2.62307143299646</v>
      </c>
      <c r="P2425" s="2">
        <v>2.76195024613121E-3</v>
      </c>
      <c r="Q2425" s="2">
        <v>8.1865291652793507E-3</v>
      </c>
      <c r="R2425" s="2">
        <v>0</v>
      </c>
      <c r="S2425" s="2">
        <v>-11.128833330999999</v>
      </c>
    </row>
    <row r="2426" spans="1:19" s="2" customFormat="1" x14ac:dyDescent="0.25">
      <c r="A2426" s="1">
        <v>40046</v>
      </c>
      <c r="B2426" s="2" t="s">
        <v>26</v>
      </c>
      <c r="C2426" s="2" t="s">
        <v>27</v>
      </c>
      <c r="D2426" s="2">
        <v>27.4</v>
      </c>
      <c r="E2426" s="2">
        <v>4.7175000000000002</v>
      </c>
      <c r="F2426" s="2">
        <v>3.2751999999999999</v>
      </c>
      <c r="G2426" s="2">
        <v>22</v>
      </c>
      <c r="H2426" s="2">
        <v>32.172987499999998</v>
      </c>
      <c r="I2426" s="2">
        <v>0.98007116050473897</v>
      </c>
      <c r="J2426" s="2">
        <v>1.4334526011511901</v>
      </c>
      <c r="K2426" s="2">
        <v>0</v>
      </c>
      <c r="L2426" s="2">
        <v>3.4012458627791203E-2</v>
      </c>
      <c r="M2426" s="2">
        <v>1.39944014252339</v>
      </c>
      <c r="O2426" s="2">
        <v>0.520001114164654</v>
      </c>
      <c r="P2426" s="2">
        <v>4.1275335781508E-4</v>
      </c>
      <c r="Q2426" s="2">
        <v>1.66403024204901E-2</v>
      </c>
      <c r="R2426" s="2">
        <v>0</v>
      </c>
      <c r="S2426" s="2">
        <v>-13.315499998</v>
      </c>
    </row>
    <row r="2427" spans="1:19" s="2" customFormat="1" x14ac:dyDescent="0.25">
      <c r="A2427" s="1">
        <v>40047</v>
      </c>
      <c r="B2427" s="2" t="s">
        <v>26</v>
      </c>
      <c r="C2427" s="2" t="s">
        <v>27</v>
      </c>
      <c r="D2427" s="2">
        <v>3.6</v>
      </c>
      <c r="E2427" s="2">
        <v>2.8904166670000002</v>
      </c>
      <c r="F2427" s="2">
        <v>3.2330000000000001</v>
      </c>
      <c r="G2427" s="2">
        <v>22</v>
      </c>
      <c r="H2427" s="2">
        <v>75.386412500000006</v>
      </c>
      <c r="I2427" s="2">
        <v>12.0282097936529</v>
      </c>
      <c r="J2427" s="2">
        <v>0.94603715129330201</v>
      </c>
      <c r="K2427" s="2">
        <v>8.89555348192997E-2</v>
      </c>
      <c r="L2427" s="2">
        <v>0.41675497453014898</v>
      </c>
      <c r="M2427" s="2">
        <v>0.44032664194385301</v>
      </c>
      <c r="O2427" s="2">
        <v>2.1787861871212399</v>
      </c>
      <c r="P2427" s="2">
        <v>3.3192439832374098E-3</v>
      </c>
      <c r="Q2427" s="2">
        <v>2.9121081776312101E-2</v>
      </c>
      <c r="R2427" s="2">
        <v>0</v>
      </c>
      <c r="S2427" s="2">
        <v>-15.142583331000001</v>
      </c>
    </row>
    <row r="2428" spans="1:19" s="2" customFormat="1" x14ac:dyDescent="0.25">
      <c r="A2428" s="1">
        <v>40048</v>
      </c>
      <c r="B2428" s="2" t="s">
        <v>26</v>
      </c>
      <c r="C2428" s="2" t="s">
        <v>27</v>
      </c>
      <c r="D2428" s="2">
        <v>2.2000000000000002</v>
      </c>
      <c r="E2428" s="2">
        <v>7.7929166670000001</v>
      </c>
      <c r="F2428" s="2">
        <v>3.2035</v>
      </c>
      <c r="G2428" s="2">
        <v>22</v>
      </c>
      <c r="H2428" s="2">
        <v>41.570715829999997</v>
      </c>
      <c r="I2428" s="2">
        <v>8.5615752050018603</v>
      </c>
      <c r="J2428" s="2">
        <v>0.78952140818954097</v>
      </c>
      <c r="K2428" s="2">
        <v>0.11014395712314901</v>
      </c>
      <c r="L2428" s="2">
        <v>0.297931181611165</v>
      </c>
      <c r="M2428" s="2">
        <v>0.38144626945522597</v>
      </c>
      <c r="O2428" s="2">
        <v>2.2778010913434099</v>
      </c>
      <c r="P2428" s="2">
        <v>3.1341323478695101E-3</v>
      </c>
      <c r="Q2428" s="2">
        <v>1.79207259830526E-2</v>
      </c>
      <c r="R2428" s="2">
        <v>0</v>
      </c>
      <c r="S2428" s="2">
        <v>-10.240083330999999</v>
      </c>
    </row>
    <row r="2429" spans="1:19" s="2" customFormat="1" x14ac:dyDescent="0.25">
      <c r="A2429" s="1">
        <v>40049</v>
      </c>
      <c r="B2429" s="2" t="s">
        <v>26</v>
      </c>
      <c r="C2429" s="2" t="s">
        <v>27</v>
      </c>
      <c r="D2429" s="2">
        <v>0</v>
      </c>
      <c r="E2429" s="2">
        <v>6.4670833329999997</v>
      </c>
      <c r="F2429" s="2">
        <v>3.1879</v>
      </c>
      <c r="G2429" s="2">
        <v>22</v>
      </c>
      <c r="H2429" s="2">
        <v>55.842745829999998</v>
      </c>
      <c r="I2429" s="2">
        <v>4.6274103258452</v>
      </c>
      <c r="J2429" s="2">
        <v>0.20945716485888699</v>
      </c>
      <c r="K2429" s="2">
        <v>4.8618525942362802E-2</v>
      </c>
      <c r="L2429" s="2">
        <v>0.160838638916525</v>
      </c>
      <c r="M2429" s="2">
        <v>0</v>
      </c>
      <c r="O2429" s="2">
        <v>1.33276162285101</v>
      </c>
      <c r="P2429" s="2">
        <v>1.93727015016161E-3</v>
      </c>
      <c r="Q2429" s="2">
        <v>3.1751061894685399E-2</v>
      </c>
      <c r="R2429" s="2">
        <v>0</v>
      </c>
      <c r="S2429" s="2">
        <v>-11.565916665</v>
      </c>
    </row>
    <row r="2430" spans="1:19" s="2" customFormat="1" x14ac:dyDescent="0.25">
      <c r="A2430" s="1">
        <v>40050</v>
      </c>
      <c r="B2430" s="2" t="s">
        <v>26</v>
      </c>
      <c r="C2430" s="2" t="s">
        <v>27</v>
      </c>
      <c r="D2430" s="2">
        <v>7.8</v>
      </c>
      <c r="E2430" s="2">
        <v>0.46958333299999999</v>
      </c>
      <c r="F2430" s="2">
        <v>3.1873999999999998</v>
      </c>
      <c r="G2430" s="2">
        <v>22</v>
      </c>
      <c r="H2430" s="2">
        <v>80.969308330000004</v>
      </c>
      <c r="I2430" s="2">
        <v>4.4145704804213803</v>
      </c>
      <c r="J2430" s="2">
        <v>0.82618155418880102</v>
      </c>
      <c r="K2430" s="2">
        <v>7.3745315199702399E-2</v>
      </c>
      <c r="L2430" s="2">
        <v>0.15263062786643999</v>
      </c>
      <c r="M2430" s="2">
        <v>0.59980561112265895</v>
      </c>
      <c r="O2430" s="2">
        <v>1.6681227868584501</v>
      </c>
      <c r="P2430" s="2">
        <v>2.7815811389610501E-3</v>
      </c>
      <c r="Q2430" s="2">
        <v>9.1694604526084703E-2</v>
      </c>
      <c r="R2430" s="2">
        <v>0</v>
      </c>
      <c r="S2430" s="2">
        <v>-17.563416664999998</v>
      </c>
    </row>
    <row r="2431" spans="1:19" s="2" customFormat="1" x14ac:dyDescent="0.25">
      <c r="A2431" s="1">
        <v>40051</v>
      </c>
      <c r="B2431" s="2" t="s">
        <v>26</v>
      </c>
      <c r="C2431" s="2" t="s">
        <v>27</v>
      </c>
      <c r="D2431" s="2">
        <v>2.2000000000000002</v>
      </c>
      <c r="E2431" s="2">
        <v>0.27875</v>
      </c>
      <c r="F2431" s="2">
        <v>3.2067000000000001</v>
      </c>
      <c r="G2431" s="2">
        <v>22</v>
      </c>
      <c r="H2431" s="2">
        <v>86.024474999999995</v>
      </c>
      <c r="I2431" s="2">
        <v>1.9663104578036601</v>
      </c>
      <c r="J2431" s="2">
        <v>0.48333496767040302</v>
      </c>
      <c r="K2431" s="2">
        <v>3.3560155556859601E-2</v>
      </c>
      <c r="L2431" s="2">
        <v>6.7972363042348896E-2</v>
      </c>
      <c r="M2431" s="2">
        <v>0.38180244907119398</v>
      </c>
      <c r="O2431" s="2">
        <v>0.77724071341540801</v>
      </c>
      <c r="P2431" s="2">
        <v>2.1468871254906501E-3</v>
      </c>
      <c r="Q2431" s="2">
        <v>-0.68931222828264405</v>
      </c>
      <c r="R2431" s="2">
        <v>0</v>
      </c>
      <c r="S2431" s="2">
        <v>-17.754249997999999</v>
      </c>
    </row>
    <row r="2432" spans="1:19" s="2" customFormat="1" x14ac:dyDescent="0.25">
      <c r="A2432" s="1">
        <v>40052</v>
      </c>
      <c r="B2432" s="2" t="s">
        <v>26</v>
      </c>
      <c r="C2432" s="2" t="s">
        <v>27</v>
      </c>
      <c r="D2432" s="2">
        <v>0</v>
      </c>
      <c r="E2432" s="2">
        <v>4.8795833330000002</v>
      </c>
      <c r="F2432" s="2">
        <v>3.2370999999999999</v>
      </c>
      <c r="G2432" s="2">
        <v>22</v>
      </c>
      <c r="H2432" s="2">
        <v>62.675087499999997</v>
      </c>
      <c r="I2432" s="2">
        <v>21.071103826552001</v>
      </c>
      <c r="J2432" s="2">
        <v>0.80987713805468098</v>
      </c>
      <c r="K2432" s="2">
        <v>7.8519314938200899E-2</v>
      </c>
      <c r="L2432" s="2">
        <v>0.73135782311648001</v>
      </c>
      <c r="M2432" s="2">
        <v>0</v>
      </c>
      <c r="O2432" s="2">
        <v>2.9302850407080001</v>
      </c>
      <c r="P2432" s="2">
        <v>2.9067847801116601E-3</v>
      </c>
      <c r="Q2432" s="2">
        <v>9.0502071981621995E-3</v>
      </c>
      <c r="R2432" s="2">
        <v>0</v>
      </c>
      <c r="S2432" s="2">
        <v>-13.153416665</v>
      </c>
    </row>
    <row r="2433" spans="1:19" s="2" customFormat="1" x14ac:dyDescent="0.25">
      <c r="A2433" s="1">
        <v>40053</v>
      </c>
      <c r="B2433" s="2" t="s">
        <v>26</v>
      </c>
      <c r="C2433" s="2" t="s">
        <v>27</v>
      </c>
      <c r="D2433" s="2">
        <v>0</v>
      </c>
      <c r="E2433" s="2">
        <v>7.4791666670000003</v>
      </c>
      <c r="F2433" s="2">
        <v>3.2780999999999998</v>
      </c>
      <c r="G2433" s="2">
        <v>22</v>
      </c>
      <c r="H2433" s="2">
        <v>59.942383329999998</v>
      </c>
      <c r="I2433" s="2">
        <v>25.310739610499901</v>
      </c>
      <c r="J2433" s="2">
        <v>0.96977363421754004</v>
      </c>
      <c r="K2433" s="2">
        <v>8.9239088409411596E-2</v>
      </c>
      <c r="L2433" s="2">
        <v>0.88053454580812895</v>
      </c>
      <c r="M2433" s="2">
        <v>0</v>
      </c>
      <c r="O2433" s="2">
        <v>3.3770377843836399</v>
      </c>
      <c r="P2433" s="2">
        <v>2.4147833703424501E-3</v>
      </c>
      <c r="Q2433" s="2">
        <v>5.8380447901597299E-3</v>
      </c>
      <c r="R2433" s="2">
        <v>0</v>
      </c>
      <c r="S2433" s="2">
        <v>-10.553833331</v>
      </c>
    </row>
    <row r="2434" spans="1:19" s="2" customFormat="1" x14ac:dyDescent="0.25">
      <c r="A2434" s="1">
        <v>40054</v>
      </c>
      <c r="B2434" s="2" t="s">
        <v>26</v>
      </c>
      <c r="C2434" s="2" t="s">
        <v>27</v>
      </c>
      <c r="D2434" s="2">
        <v>15.8</v>
      </c>
      <c r="E2434" s="2">
        <v>6.5483333330000004</v>
      </c>
      <c r="F2434" s="2">
        <v>3.3289</v>
      </c>
      <c r="G2434" s="2">
        <v>22</v>
      </c>
      <c r="H2434" s="2">
        <v>29.832606670000001</v>
      </c>
      <c r="I2434" s="2">
        <v>1.5285863458258599</v>
      </c>
      <c r="J2434" s="2">
        <v>1.0218481052694299</v>
      </c>
      <c r="K2434" s="2">
        <v>2.1954095552861399E-2</v>
      </c>
      <c r="L2434" s="2">
        <v>5.3134131314564202E-2</v>
      </c>
      <c r="M2434" s="2">
        <v>0.94675987840200104</v>
      </c>
      <c r="O2434" s="2">
        <v>0.75757263976135003</v>
      </c>
      <c r="P2434" s="2">
        <v>9.5714313573305797E-4</v>
      </c>
      <c r="Q2434" s="2">
        <v>2.4048525569500399E-2</v>
      </c>
      <c r="R2434" s="2">
        <v>0</v>
      </c>
      <c r="S2434" s="2">
        <v>-11.484666665000001</v>
      </c>
    </row>
    <row r="2435" spans="1:19" s="2" customFormat="1" x14ac:dyDescent="0.25">
      <c r="A2435" s="1">
        <v>40055</v>
      </c>
      <c r="B2435" s="2" t="s">
        <v>26</v>
      </c>
      <c r="C2435" s="2" t="s">
        <v>27</v>
      </c>
      <c r="D2435" s="2">
        <v>4</v>
      </c>
      <c r="E2435" s="2">
        <v>-7.4999999999999997E-3</v>
      </c>
      <c r="F2435" s="2">
        <v>3.3877000000000002</v>
      </c>
      <c r="G2435" s="2">
        <v>22</v>
      </c>
      <c r="H2435" s="2">
        <v>60.048154169999997</v>
      </c>
      <c r="I2435" s="2">
        <v>3.14376047906002</v>
      </c>
      <c r="J2435" s="2">
        <v>0.65311281719754599</v>
      </c>
      <c r="K2435" s="2">
        <v>6.8700646461793302E-2</v>
      </c>
      <c r="L2435" s="2">
        <v>0.10864764508185699</v>
      </c>
      <c r="M2435" s="2">
        <v>0.47576452565389599</v>
      </c>
      <c r="O2435" s="2">
        <v>1.5746552525488799</v>
      </c>
      <c r="P2435" s="2">
        <v>3.1281844844843099E-3</v>
      </c>
      <c r="Q2435" s="2">
        <v>0.186880512630858</v>
      </c>
      <c r="R2435" s="2">
        <v>0</v>
      </c>
      <c r="S2435" s="2">
        <v>-18.040499998000001</v>
      </c>
    </row>
    <row r="2436" spans="1:19" s="2" customFormat="1" x14ac:dyDescent="0.25">
      <c r="A2436" s="1">
        <v>40056</v>
      </c>
      <c r="B2436" s="2" t="s">
        <v>26</v>
      </c>
      <c r="C2436" s="2" t="s">
        <v>27</v>
      </c>
      <c r="D2436" s="2">
        <v>15.6</v>
      </c>
      <c r="E2436" s="2">
        <v>2.4191666669999998</v>
      </c>
      <c r="F2436" s="2">
        <v>3.4556</v>
      </c>
      <c r="G2436" s="2">
        <v>22</v>
      </c>
      <c r="H2436" s="2">
        <v>34.259233330000001</v>
      </c>
      <c r="I2436" s="2">
        <v>1.6012953060229</v>
      </c>
      <c r="J2436" s="2">
        <v>1.0689811945260499</v>
      </c>
      <c r="K2436" s="2">
        <v>4.6489005923489798E-2</v>
      </c>
      <c r="L2436" s="2">
        <v>5.5458830231219197E-2</v>
      </c>
      <c r="M2436" s="2">
        <v>0.96703335837134197</v>
      </c>
      <c r="O2436" s="2">
        <v>1.10790130109287</v>
      </c>
      <c r="P2436" s="2">
        <v>2.2678648004343699E-3</v>
      </c>
      <c r="Q2436" s="2">
        <v>0.12922626731561301</v>
      </c>
      <c r="R2436" s="2">
        <v>0</v>
      </c>
      <c r="S2436" s="2">
        <v>-15.613833331</v>
      </c>
    </row>
    <row r="2437" spans="1:19" s="2" customFormat="1" x14ac:dyDescent="0.25">
      <c r="A2437" s="1">
        <v>40057</v>
      </c>
      <c r="B2437" s="2" t="s">
        <v>26</v>
      </c>
      <c r="C2437" s="2" t="s">
        <v>27</v>
      </c>
      <c r="D2437" s="2">
        <v>0.4</v>
      </c>
      <c r="E2437" s="2">
        <v>3.0779166670000002</v>
      </c>
      <c r="F2437" s="2">
        <v>3.5322</v>
      </c>
      <c r="G2437" s="2">
        <v>22</v>
      </c>
      <c r="H2437" s="2">
        <v>71.844016670000002</v>
      </c>
      <c r="I2437" s="2">
        <v>13.1777064823125</v>
      </c>
      <c r="J2437" s="2">
        <v>0.72473509078632303</v>
      </c>
      <c r="K2437" s="2">
        <v>6.5435692949310703E-2</v>
      </c>
      <c r="L2437" s="2">
        <v>0.456658425819081</v>
      </c>
      <c r="M2437" s="2">
        <v>0.20264097201793199</v>
      </c>
      <c r="O2437" s="2">
        <v>1.98936002851855</v>
      </c>
      <c r="P2437" s="2">
        <v>3.5764603279496501E-3</v>
      </c>
      <c r="Q2437" s="2">
        <v>3.1983925589702297E-2</v>
      </c>
      <c r="R2437" s="2">
        <v>0</v>
      </c>
      <c r="S2437" s="2">
        <v>-14.955083331000001</v>
      </c>
    </row>
    <row r="2438" spans="1:19" s="2" customFormat="1" x14ac:dyDescent="0.25">
      <c r="A2438" s="1">
        <v>40058</v>
      </c>
      <c r="B2438" s="2" t="s">
        <v>26</v>
      </c>
      <c r="C2438" s="2" t="s">
        <v>27</v>
      </c>
      <c r="D2438" s="2">
        <v>0</v>
      </c>
      <c r="E2438" s="2">
        <v>4.4637500000000001</v>
      </c>
      <c r="F2438" s="2">
        <v>3.6173999999999999</v>
      </c>
      <c r="G2438" s="2">
        <v>22</v>
      </c>
      <c r="H2438" s="2">
        <v>62.646570830000002</v>
      </c>
      <c r="I2438" s="2">
        <v>20.195088061237598</v>
      </c>
      <c r="J2438" s="2">
        <v>0.76164232683620603</v>
      </c>
      <c r="K2438" s="2">
        <v>6.09476848165178E-2</v>
      </c>
      <c r="L2438" s="2">
        <v>0.70069464201968801</v>
      </c>
      <c r="M2438" s="2">
        <v>0</v>
      </c>
      <c r="O2438" s="2">
        <v>2.34005482229351</v>
      </c>
      <c r="P2438" s="2">
        <v>3.3037233586412501E-3</v>
      </c>
      <c r="Q2438" s="2">
        <v>1.22322902358597E-2</v>
      </c>
      <c r="R2438" s="2">
        <v>0</v>
      </c>
      <c r="S2438" s="2">
        <v>-13.569249998</v>
      </c>
    </row>
    <row r="2439" spans="1:19" s="2" customFormat="1" x14ac:dyDescent="0.25">
      <c r="A2439" s="1">
        <v>40059</v>
      </c>
      <c r="B2439" s="2" t="s">
        <v>26</v>
      </c>
      <c r="C2439" s="2" t="s">
        <v>27</v>
      </c>
      <c r="D2439" s="2">
        <v>1.6</v>
      </c>
      <c r="E2439" s="2">
        <v>7.9412500000000001</v>
      </c>
      <c r="F2439" s="2">
        <v>3.706</v>
      </c>
      <c r="G2439" s="2">
        <v>22</v>
      </c>
      <c r="H2439" s="2">
        <v>88.202591670000004</v>
      </c>
      <c r="I2439" s="2">
        <v>19.368626051270901</v>
      </c>
      <c r="J2439" s="2">
        <v>1.1669468035385899</v>
      </c>
      <c r="K2439" s="2">
        <v>8.2141776958240695E-2</v>
      </c>
      <c r="L2439" s="2">
        <v>0.67409046271249695</v>
      </c>
      <c r="M2439" s="2">
        <v>0.41071456386784999</v>
      </c>
      <c r="O2439" s="2">
        <v>3.2451830479251398</v>
      </c>
      <c r="P2439" s="2">
        <v>3.0736406147366998E-3</v>
      </c>
      <c r="Q2439" s="2">
        <v>1.70784460931485E-2</v>
      </c>
      <c r="R2439" s="2">
        <v>0</v>
      </c>
      <c r="S2439" s="2">
        <v>-10.091749997999999</v>
      </c>
    </row>
    <row r="2440" spans="1:19" s="2" customFormat="1" x14ac:dyDescent="0.25">
      <c r="A2440" s="1">
        <v>40060</v>
      </c>
      <c r="B2440" s="2" t="s">
        <v>26</v>
      </c>
      <c r="C2440" s="2" t="s">
        <v>27</v>
      </c>
      <c r="D2440" s="2">
        <v>2.8</v>
      </c>
      <c r="E2440" s="2">
        <v>6.0362499999999999</v>
      </c>
      <c r="F2440" s="2">
        <v>3.7846000000000002</v>
      </c>
      <c r="G2440" s="2">
        <v>22</v>
      </c>
      <c r="H2440" s="2">
        <v>64.542379170000004</v>
      </c>
      <c r="I2440" s="2">
        <v>11.1077535328885</v>
      </c>
      <c r="J2440" s="2">
        <v>0.90854565242168195</v>
      </c>
      <c r="K2440" s="2">
        <v>5.0544364125354201E-2</v>
      </c>
      <c r="L2440" s="2">
        <v>0.385934004937455</v>
      </c>
      <c r="M2440" s="2">
        <v>0.47206728335887299</v>
      </c>
      <c r="O2440" s="2">
        <v>2.0605738807514999</v>
      </c>
      <c r="P2440" s="2">
        <v>3.00241106790541E-3</v>
      </c>
      <c r="Q2440" s="2">
        <v>2.33655811402316E-2</v>
      </c>
      <c r="R2440" s="2">
        <v>0</v>
      </c>
      <c r="S2440" s="2">
        <v>-11.996749998</v>
      </c>
    </row>
    <row r="2441" spans="1:19" s="2" customFormat="1" x14ac:dyDescent="0.25">
      <c r="A2441" s="1">
        <v>40061</v>
      </c>
      <c r="B2441" s="2" t="s">
        <v>26</v>
      </c>
      <c r="C2441" s="2" t="s">
        <v>27</v>
      </c>
      <c r="D2441" s="2">
        <v>0</v>
      </c>
      <c r="E2441" s="2">
        <v>2.71</v>
      </c>
      <c r="F2441" s="2">
        <v>3.8517000000000001</v>
      </c>
      <c r="G2441" s="2">
        <v>22</v>
      </c>
      <c r="H2441" s="2">
        <v>54.501854170000001</v>
      </c>
      <c r="I2441" s="2">
        <v>16.633482573877899</v>
      </c>
      <c r="J2441" s="2">
        <v>0.62513555985550795</v>
      </c>
      <c r="K2441" s="2">
        <v>4.89082151305862E-2</v>
      </c>
      <c r="L2441" s="2">
        <v>0.57622734472492099</v>
      </c>
      <c r="M2441" s="2">
        <v>0</v>
      </c>
      <c r="O2441" s="2">
        <v>2.17641050368759</v>
      </c>
      <c r="P2441" s="2">
        <v>3.6532795994136001E-3</v>
      </c>
      <c r="Q2441" s="2">
        <v>1.4353373899235701E-2</v>
      </c>
      <c r="R2441" s="2">
        <v>0</v>
      </c>
      <c r="S2441" s="2">
        <v>-15.322999998</v>
      </c>
    </row>
    <row r="2442" spans="1:19" s="2" customFormat="1" x14ac:dyDescent="0.25">
      <c r="A2442" s="1">
        <v>40062</v>
      </c>
      <c r="B2442" s="2" t="s">
        <v>26</v>
      </c>
      <c r="C2442" s="2" t="s">
        <v>27</v>
      </c>
      <c r="D2442" s="2">
        <v>0</v>
      </c>
      <c r="E2442" s="2">
        <v>4.9158333330000001</v>
      </c>
      <c r="F2442" s="2">
        <v>3.9058000000000002</v>
      </c>
      <c r="G2442" s="2">
        <v>22</v>
      </c>
      <c r="H2442" s="2">
        <v>63.623416669999997</v>
      </c>
      <c r="I2442" s="2">
        <v>22.719946673958699</v>
      </c>
      <c r="J2442" s="2">
        <v>0.84047935431602705</v>
      </c>
      <c r="K2442" s="2">
        <v>5.1866510676852703E-2</v>
      </c>
      <c r="L2442" s="2">
        <v>0.78861284363917505</v>
      </c>
      <c r="M2442" s="2">
        <v>0</v>
      </c>
      <c r="O2442" s="2">
        <v>2.7455502423940001</v>
      </c>
      <c r="P2442" s="2">
        <v>3.0317610028732498E-3</v>
      </c>
      <c r="Q2442" s="2">
        <v>9.56679560607397E-3</v>
      </c>
      <c r="R2442" s="2">
        <v>0</v>
      </c>
      <c r="S2442" s="2">
        <v>-13.117166664999999</v>
      </c>
    </row>
    <row r="2443" spans="1:19" s="2" customFormat="1" x14ac:dyDescent="0.25">
      <c r="A2443" s="1">
        <v>40063</v>
      </c>
      <c r="B2443" s="2" t="s">
        <v>26</v>
      </c>
      <c r="C2443" s="2" t="s">
        <v>27</v>
      </c>
      <c r="D2443" s="2">
        <v>7.4</v>
      </c>
      <c r="E2443" s="2">
        <v>4.75</v>
      </c>
      <c r="F2443" s="2">
        <v>3.9453</v>
      </c>
      <c r="G2443" s="2">
        <v>22</v>
      </c>
      <c r="H2443" s="2">
        <v>23.297691669999999</v>
      </c>
      <c r="I2443" s="2">
        <v>1.8441143611384401</v>
      </c>
      <c r="J2443" s="2">
        <v>0.77644734636571</v>
      </c>
      <c r="K2443" s="2">
        <v>1.27712725347379E-2</v>
      </c>
      <c r="L2443" s="2">
        <v>6.40001127924167E-2</v>
      </c>
      <c r="M2443" s="2">
        <v>0.699675961038556</v>
      </c>
      <c r="O2443" s="2">
        <v>0.62337336921308495</v>
      </c>
      <c r="P2443" s="2">
        <v>1.45447488957897E-3</v>
      </c>
      <c r="Q2443" s="2">
        <v>2.71721862328889E-2</v>
      </c>
      <c r="R2443" s="2">
        <v>0</v>
      </c>
      <c r="S2443" s="2">
        <v>-13.282999997999999</v>
      </c>
    </row>
    <row r="2444" spans="1:19" s="2" customFormat="1" x14ac:dyDescent="0.25">
      <c r="A2444" s="1">
        <v>40064</v>
      </c>
      <c r="B2444" s="2" t="s">
        <v>26</v>
      </c>
      <c r="C2444" s="2" t="s">
        <v>27</v>
      </c>
      <c r="D2444" s="2">
        <v>11</v>
      </c>
      <c r="E2444" s="2">
        <v>3.3479166669999998</v>
      </c>
      <c r="F2444" s="2">
        <v>3.9822000000000002</v>
      </c>
      <c r="G2444" s="2">
        <v>22</v>
      </c>
      <c r="H2444" s="2">
        <v>40.743956670000003</v>
      </c>
      <c r="I2444" s="2">
        <v>6.4877562021842001</v>
      </c>
      <c r="J2444" s="2">
        <v>1.1368208706722001</v>
      </c>
      <c r="K2444" s="2">
        <v>4.1957819768488801E-2</v>
      </c>
      <c r="L2444" s="2">
        <v>0.22487938650007899</v>
      </c>
      <c r="M2444" s="2">
        <v>0.86998366440363195</v>
      </c>
      <c r="O2444" s="2">
        <v>1.68897294739965</v>
      </c>
      <c r="P2444" s="2">
        <v>3.0340106479999898E-3</v>
      </c>
      <c r="Q2444" s="2">
        <v>3.0449016387708701E-2</v>
      </c>
      <c r="R2444" s="2">
        <v>0</v>
      </c>
      <c r="S2444" s="2">
        <v>-14.685083331</v>
      </c>
    </row>
    <row r="2445" spans="1:19" s="2" customFormat="1" x14ac:dyDescent="0.25">
      <c r="A2445" s="1">
        <v>40065</v>
      </c>
      <c r="B2445" s="2" t="s">
        <v>26</v>
      </c>
      <c r="C2445" s="2" t="s">
        <v>27</v>
      </c>
      <c r="D2445" s="2">
        <v>2.2000000000000002</v>
      </c>
      <c r="E2445" s="2">
        <v>2.4729166669999998</v>
      </c>
      <c r="F2445" s="2">
        <v>4.0170000000000003</v>
      </c>
      <c r="G2445" s="2">
        <v>22</v>
      </c>
      <c r="H2445" s="2">
        <v>51.60351292</v>
      </c>
      <c r="I2445" s="2">
        <v>1.98354592508568</v>
      </c>
      <c r="J2445" s="2">
        <v>0.56453854029582495</v>
      </c>
      <c r="K2445" s="2">
        <v>2.50518062103024E-2</v>
      </c>
      <c r="L2445" s="2">
        <v>6.8700851674366695E-2</v>
      </c>
      <c r="M2445" s="2">
        <v>0.47078588241115599</v>
      </c>
      <c r="O2445" s="2">
        <v>0.97503753362249901</v>
      </c>
      <c r="P2445" s="2">
        <v>2.1221251746339001E-3</v>
      </c>
      <c r="Q2445" s="2">
        <v>-0.15874286166154999</v>
      </c>
      <c r="R2445" s="2">
        <v>0</v>
      </c>
      <c r="S2445" s="2">
        <v>-15.560083331</v>
      </c>
    </row>
    <row r="2446" spans="1:19" s="2" customFormat="1" x14ac:dyDescent="0.25">
      <c r="A2446" s="1">
        <v>40066</v>
      </c>
      <c r="B2446" s="2" t="s">
        <v>26</v>
      </c>
      <c r="C2446" s="2" t="s">
        <v>27</v>
      </c>
      <c r="D2446" s="2">
        <v>0.2</v>
      </c>
      <c r="E2446" s="2">
        <v>1.8825000000000001</v>
      </c>
      <c r="F2446" s="2">
        <v>4.0498000000000003</v>
      </c>
      <c r="G2446" s="2">
        <v>22</v>
      </c>
      <c r="H2446" s="2">
        <v>38.474287500000003</v>
      </c>
      <c r="I2446" s="2">
        <v>6.7684606546389396</v>
      </c>
      <c r="J2446" s="2">
        <v>0.37921674974411801</v>
      </c>
      <c r="K2446" s="2">
        <v>3.3885770129028298E-2</v>
      </c>
      <c r="L2446" s="2">
        <v>0.234306151795386</v>
      </c>
      <c r="M2446" s="2">
        <v>0.11102482781970401</v>
      </c>
      <c r="O2446" s="2">
        <v>1.49992461841876</v>
      </c>
      <c r="P2446" s="2">
        <v>3.3154854669178598E-3</v>
      </c>
      <c r="Q2446" s="2">
        <v>2.87411424593122E-2</v>
      </c>
      <c r="R2446" s="2">
        <v>0</v>
      </c>
      <c r="S2446" s="2">
        <v>-16.150499998000001</v>
      </c>
    </row>
    <row r="2447" spans="1:19" s="2" customFormat="1" x14ac:dyDescent="0.25">
      <c r="A2447" s="1">
        <v>40067</v>
      </c>
      <c r="B2447" s="2" t="s">
        <v>26</v>
      </c>
      <c r="C2447" s="2" t="s">
        <v>27</v>
      </c>
      <c r="D2447" s="2">
        <v>0</v>
      </c>
      <c r="E2447" s="2">
        <v>6.6929166670000004</v>
      </c>
      <c r="F2447" s="2">
        <v>4.0925000000000002</v>
      </c>
      <c r="G2447" s="2">
        <v>22</v>
      </c>
      <c r="H2447" s="2">
        <v>92.993049999999997</v>
      </c>
      <c r="I2447" s="2">
        <v>26.856059072579299</v>
      </c>
      <c r="J2447" s="2">
        <v>0.98533046090459497</v>
      </c>
      <c r="K2447" s="2">
        <v>5.1686111991228301E-2</v>
      </c>
      <c r="L2447" s="2">
        <v>0.93364434891336701</v>
      </c>
      <c r="M2447" s="2">
        <v>0</v>
      </c>
      <c r="O2447" s="2">
        <v>3.3429798687011898</v>
      </c>
      <c r="P2447" s="2">
        <v>3.0499495043864E-3</v>
      </c>
      <c r="Q2447" s="2">
        <v>1.23994129902972E-2</v>
      </c>
      <c r="R2447" s="2">
        <v>0</v>
      </c>
      <c r="S2447" s="2">
        <v>-11.340083331000001</v>
      </c>
    </row>
    <row r="2448" spans="1:19" s="2" customFormat="1" x14ac:dyDescent="0.25">
      <c r="A2448" s="1">
        <v>40068</v>
      </c>
      <c r="B2448" s="2" t="s">
        <v>26</v>
      </c>
      <c r="C2448" s="2" t="s">
        <v>27</v>
      </c>
      <c r="D2448" s="2">
        <v>0</v>
      </c>
      <c r="E2448" s="2">
        <v>11.079166669999999</v>
      </c>
      <c r="F2448" s="2">
        <v>4.1433</v>
      </c>
      <c r="G2448" s="2">
        <v>22</v>
      </c>
      <c r="H2448" s="2">
        <v>102.2792625</v>
      </c>
      <c r="I2448" s="2">
        <v>33.728525678147697</v>
      </c>
      <c r="J2448" s="2">
        <v>1.2307340950819701</v>
      </c>
      <c r="K2448" s="2">
        <v>5.3599578483063598E-2</v>
      </c>
      <c r="L2448" s="2">
        <v>1.17713451659891</v>
      </c>
      <c r="M2448" s="2">
        <v>0</v>
      </c>
      <c r="O2448" s="2">
        <v>4.5015723278157802</v>
      </c>
      <c r="P2448" s="2">
        <v>2.2596292847922401E-3</v>
      </c>
      <c r="Q2448" s="2">
        <v>7.4615747629003899E-3</v>
      </c>
      <c r="R2448" s="2">
        <v>0</v>
      </c>
      <c r="S2448" s="2">
        <v>-6.953833328</v>
      </c>
    </row>
    <row r="2449" spans="1:19" s="2" customFormat="1" x14ac:dyDescent="0.25">
      <c r="A2449" s="1">
        <v>40069</v>
      </c>
      <c r="B2449" s="2" t="s">
        <v>26</v>
      </c>
      <c r="C2449" s="2" t="s">
        <v>27</v>
      </c>
      <c r="D2449" s="2">
        <v>0.4</v>
      </c>
      <c r="E2449" s="2">
        <v>12.77708333</v>
      </c>
      <c r="F2449" s="2">
        <v>4.2007000000000003</v>
      </c>
      <c r="G2449" s="2">
        <v>22</v>
      </c>
      <c r="H2449" s="2">
        <v>113.37157500000001</v>
      </c>
      <c r="I2449" s="2">
        <v>37.359286353788903</v>
      </c>
      <c r="J2449" s="2">
        <v>1.59387786826906</v>
      </c>
      <c r="K2449" s="2">
        <v>6.0718552008384302E-2</v>
      </c>
      <c r="L2449" s="2">
        <v>1.3058193515352201</v>
      </c>
      <c r="M2449" s="2">
        <v>0.22733996472545401</v>
      </c>
      <c r="O2449" s="2">
        <v>5.6673600547342797</v>
      </c>
      <c r="P2449" s="2">
        <v>1.9766462378240498E-3</v>
      </c>
      <c r="Q2449" s="2">
        <v>6.4038470197180404E-3</v>
      </c>
      <c r="R2449" s="2">
        <v>0</v>
      </c>
      <c r="S2449" s="2">
        <v>-5.2559166680000002</v>
      </c>
    </row>
    <row r="2450" spans="1:19" s="2" customFormat="1" x14ac:dyDescent="0.25">
      <c r="A2450" s="1">
        <v>40070</v>
      </c>
      <c r="B2450" s="2" t="s">
        <v>26</v>
      </c>
      <c r="C2450" s="2" t="s">
        <v>27</v>
      </c>
      <c r="D2450" s="2">
        <v>0</v>
      </c>
      <c r="E2450" s="2">
        <v>6.9579166670000001</v>
      </c>
      <c r="F2450" s="2">
        <v>4.2630999999999997</v>
      </c>
      <c r="G2450" s="2">
        <v>22</v>
      </c>
      <c r="H2450" s="2">
        <v>80.994412499999996</v>
      </c>
      <c r="I2450" s="2">
        <v>32.146228708884301</v>
      </c>
      <c r="J2450" s="2">
        <v>1.1538100745522499</v>
      </c>
      <c r="K2450" s="2">
        <v>3.5992047856022301E-2</v>
      </c>
      <c r="L2450" s="2">
        <v>1.1178180266962301</v>
      </c>
      <c r="M2450" s="2">
        <v>0</v>
      </c>
      <c r="O2450" s="2">
        <v>3.6323863418389402</v>
      </c>
      <c r="P2450" s="2">
        <v>2.7071949544981802E-3</v>
      </c>
      <c r="Q2450" s="2">
        <v>7.4930963006701401E-3</v>
      </c>
      <c r="R2450" s="2">
        <v>0</v>
      </c>
      <c r="S2450" s="2">
        <v>-11.075083331</v>
      </c>
    </row>
    <row r="2451" spans="1:19" s="2" customFormat="1" x14ac:dyDescent="0.25">
      <c r="A2451" s="1">
        <v>40071</v>
      </c>
      <c r="B2451" s="2" t="s">
        <v>26</v>
      </c>
      <c r="C2451" s="2" t="s">
        <v>27</v>
      </c>
      <c r="D2451" s="2">
        <v>0</v>
      </c>
      <c r="E2451" s="2">
        <v>6.9879166670000004</v>
      </c>
      <c r="F2451" s="2">
        <v>4.3164999999999996</v>
      </c>
      <c r="G2451" s="2">
        <v>22</v>
      </c>
      <c r="H2451" s="2">
        <v>75.740875000000003</v>
      </c>
      <c r="I2451" s="2">
        <v>33.091489875258603</v>
      </c>
      <c r="J2451" s="2">
        <v>1.1862084942923901</v>
      </c>
      <c r="K2451" s="2">
        <v>3.5490416814744602E-2</v>
      </c>
      <c r="L2451" s="2">
        <v>1.15071807747765</v>
      </c>
      <c r="M2451" s="2">
        <v>0</v>
      </c>
      <c r="O2451" s="2">
        <v>3.4108472826834899</v>
      </c>
      <c r="P2451" s="2">
        <v>2.5711809574982402E-3</v>
      </c>
      <c r="Q2451" s="2">
        <v>6.5574152945055801E-3</v>
      </c>
      <c r="R2451" s="2">
        <v>0</v>
      </c>
      <c r="S2451" s="2">
        <v>-11.045083331000001</v>
      </c>
    </row>
    <row r="2452" spans="1:19" s="2" customFormat="1" x14ac:dyDescent="0.25">
      <c r="A2452" s="1">
        <v>40072</v>
      </c>
      <c r="B2452" s="2" t="s">
        <v>26</v>
      </c>
      <c r="C2452" s="2" t="s">
        <v>27</v>
      </c>
      <c r="D2452" s="2">
        <v>0</v>
      </c>
      <c r="E2452" s="2">
        <v>13.27333333</v>
      </c>
      <c r="F2452" s="2">
        <v>4.3617999999999997</v>
      </c>
      <c r="G2452" s="2">
        <v>22</v>
      </c>
      <c r="H2452" s="2">
        <v>74.976512499999998</v>
      </c>
      <c r="I2452" s="2">
        <v>40.5446609194939</v>
      </c>
      <c r="J2452" s="2">
        <v>1.4572420911376001</v>
      </c>
      <c r="K2452" s="2">
        <v>3.9458137028615101E-2</v>
      </c>
      <c r="L2452" s="2">
        <v>1.4177839541089901</v>
      </c>
      <c r="M2452" s="2">
        <v>0</v>
      </c>
      <c r="O2452" s="2">
        <v>4.9426327631435401</v>
      </c>
      <c r="P2452" s="2">
        <v>1.8150046885811401E-3</v>
      </c>
      <c r="Q2452" s="2">
        <v>3.4503997097437501E-3</v>
      </c>
      <c r="R2452" s="2">
        <v>0</v>
      </c>
      <c r="S2452" s="2">
        <v>-4.7596666680000004</v>
      </c>
    </row>
    <row r="2453" spans="1:19" s="2" customFormat="1" x14ac:dyDescent="0.25">
      <c r="A2453" s="1">
        <v>40073</v>
      </c>
      <c r="B2453" s="2" t="s">
        <v>26</v>
      </c>
      <c r="C2453" s="2" t="s">
        <v>27</v>
      </c>
      <c r="D2453" s="2">
        <v>14.4</v>
      </c>
      <c r="E2453" s="2">
        <v>10.82208333</v>
      </c>
      <c r="F2453" s="2">
        <v>4.3994999999999997</v>
      </c>
      <c r="G2453" s="2">
        <v>22</v>
      </c>
      <c r="H2453" s="2">
        <v>64.674274999999994</v>
      </c>
      <c r="I2453" s="2">
        <v>16.299099980360701</v>
      </c>
      <c r="J2453" s="2">
        <v>1.69715939187005</v>
      </c>
      <c r="K2453" s="2">
        <v>2.10240196876279E-2</v>
      </c>
      <c r="L2453" s="2">
        <v>0.56871299561917799</v>
      </c>
      <c r="M2453" s="2">
        <v>1.1074223765632401</v>
      </c>
      <c r="O2453" s="2">
        <v>2.3556255158938999</v>
      </c>
      <c r="P2453" s="2">
        <v>1.9119758978854899E-3</v>
      </c>
      <c r="Q2453" s="2">
        <v>8.5965482791966405E-3</v>
      </c>
      <c r="R2453" s="2">
        <v>0</v>
      </c>
      <c r="S2453" s="2">
        <v>-7.2109166680000003</v>
      </c>
    </row>
    <row r="2454" spans="1:19" s="2" customFormat="1" x14ac:dyDescent="0.25">
      <c r="A2454" s="1">
        <v>40074</v>
      </c>
      <c r="B2454" s="2" t="s">
        <v>26</v>
      </c>
      <c r="C2454" s="2" t="s">
        <v>27</v>
      </c>
      <c r="D2454" s="2">
        <v>1.6</v>
      </c>
      <c r="E2454" s="2">
        <v>8.7333333329999991</v>
      </c>
      <c r="F2454" s="2">
        <v>4.4303999999999997</v>
      </c>
      <c r="G2454" s="2">
        <v>22</v>
      </c>
      <c r="H2454" s="2">
        <v>67.134341669999998</v>
      </c>
      <c r="I2454" s="2">
        <v>19.873032955077001</v>
      </c>
      <c r="J2454" s="2">
        <v>1.2306950087345201</v>
      </c>
      <c r="K2454" s="2">
        <v>5.2644916089720002E-2</v>
      </c>
      <c r="L2454" s="2">
        <v>0.692131278513059</v>
      </c>
      <c r="M2454" s="2">
        <v>0.48591881413173699</v>
      </c>
      <c r="O2454" s="2">
        <v>3.1611185600084899</v>
      </c>
      <c r="P2454" s="2">
        <v>3.8438533546859099E-3</v>
      </c>
      <c r="Q2454" s="2">
        <v>1.9024135600903401E-2</v>
      </c>
      <c r="R2454" s="2">
        <v>0</v>
      </c>
      <c r="S2454" s="2">
        <v>-9.2996666650000002</v>
      </c>
    </row>
    <row r="2455" spans="1:19" s="2" customFormat="1" x14ac:dyDescent="0.25">
      <c r="A2455" s="1">
        <v>40075</v>
      </c>
      <c r="B2455" s="2" t="s">
        <v>26</v>
      </c>
      <c r="C2455" s="2" t="s">
        <v>27</v>
      </c>
      <c r="D2455" s="2">
        <v>0</v>
      </c>
      <c r="E2455" s="2">
        <v>8.5950000000000006</v>
      </c>
      <c r="F2455" s="2">
        <v>4.4557000000000002</v>
      </c>
      <c r="G2455" s="2">
        <v>22</v>
      </c>
      <c r="H2455" s="2">
        <v>71.899450000000002</v>
      </c>
      <c r="I2455" s="2">
        <v>23.1839973431182</v>
      </c>
      <c r="J2455" s="2">
        <v>0.85823875002358496</v>
      </c>
      <c r="K2455" s="2">
        <v>5.0893364285854198E-2</v>
      </c>
      <c r="L2455" s="2">
        <v>0.80734538573772996</v>
      </c>
      <c r="M2455" s="2">
        <v>0</v>
      </c>
      <c r="O2455" s="2">
        <v>3.3919409706191002</v>
      </c>
      <c r="P2455" s="2">
        <v>3.5893147362586202E-3</v>
      </c>
      <c r="Q2455" s="2">
        <v>1.41547170001545E-2</v>
      </c>
      <c r="R2455" s="2">
        <v>0</v>
      </c>
      <c r="S2455" s="2">
        <v>-9.4379999980000004</v>
      </c>
    </row>
    <row r="2456" spans="1:19" s="2" customFormat="1" x14ac:dyDescent="0.25">
      <c r="A2456" s="1">
        <v>40076</v>
      </c>
      <c r="B2456" s="2" t="s">
        <v>26</v>
      </c>
      <c r="C2456" s="2" t="s">
        <v>27</v>
      </c>
      <c r="D2456" s="2">
        <v>0.8</v>
      </c>
      <c r="E2456" s="2">
        <v>8.9658333330000008</v>
      </c>
      <c r="F2456" s="2">
        <v>4.4757999999999996</v>
      </c>
      <c r="G2456" s="2">
        <v>22</v>
      </c>
      <c r="H2456" s="2">
        <v>52.03448333</v>
      </c>
      <c r="I2456" s="2">
        <v>15.3207965692831</v>
      </c>
      <c r="J2456" s="2">
        <v>1.00182473027097</v>
      </c>
      <c r="K2456" s="2">
        <v>1.6997427302183999E-2</v>
      </c>
      <c r="L2456" s="2">
        <v>0.53369756766329401</v>
      </c>
      <c r="M2456" s="2">
        <v>0.451129735305488</v>
      </c>
      <c r="O2456" s="2">
        <v>1.82429485678102</v>
      </c>
      <c r="P2456" s="2">
        <v>2.4852521466035699E-3</v>
      </c>
      <c r="Q2456" s="2">
        <v>9.7355221569087394E-3</v>
      </c>
      <c r="R2456" s="2">
        <v>0</v>
      </c>
      <c r="S2456" s="2">
        <v>-9.0671666650000002</v>
      </c>
    </row>
    <row r="2457" spans="1:19" s="2" customFormat="1" x14ac:dyDescent="0.25">
      <c r="A2457" s="1">
        <v>40077</v>
      </c>
      <c r="B2457" s="2" t="s">
        <v>26</v>
      </c>
      <c r="C2457" s="2" t="s">
        <v>27</v>
      </c>
      <c r="D2457" s="2">
        <v>4.4000000000000004</v>
      </c>
      <c r="E2457" s="2">
        <v>8.4862500000000001</v>
      </c>
      <c r="F2457" s="2">
        <v>4.4913999999999996</v>
      </c>
      <c r="G2457" s="2">
        <v>22</v>
      </c>
      <c r="H2457" s="2">
        <v>99.848113330000004</v>
      </c>
      <c r="I2457" s="2">
        <v>32.616870768115596</v>
      </c>
      <c r="J2457" s="2">
        <v>1.8171143773441301</v>
      </c>
      <c r="K2457" s="2">
        <v>5.07830112158634E-2</v>
      </c>
      <c r="L2457" s="2">
        <v>1.1357205008745599</v>
      </c>
      <c r="M2457" s="2">
        <v>0.63061086525371302</v>
      </c>
      <c r="O2457" s="2">
        <v>4.5373181203151098</v>
      </c>
      <c r="P2457" s="2">
        <v>2.80040438413708E-3</v>
      </c>
      <c r="Q2457" s="2">
        <v>9.6557755743148805E-3</v>
      </c>
      <c r="R2457" s="2">
        <v>0</v>
      </c>
      <c r="S2457" s="2">
        <v>-9.5467499979999992</v>
      </c>
    </row>
    <row r="2458" spans="1:19" s="2" customFormat="1" x14ac:dyDescent="0.25">
      <c r="A2458" s="1">
        <v>40078</v>
      </c>
      <c r="B2458" s="2" t="s">
        <v>26</v>
      </c>
      <c r="C2458" s="2" t="s">
        <v>27</v>
      </c>
      <c r="D2458" s="2">
        <v>3.8</v>
      </c>
      <c r="E2458" s="2">
        <v>10.36458333</v>
      </c>
      <c r="F2458" s="2">
        <v>4.5029000000000003</v>
      </c>
      <c r="G2458" s="2">
        <v>22</v>
      </c>
      <c r="H2458" s="2">
        <v>57.291666669999998</v>
      </c>
      <c r="I2458" s="2">
        <v>16.604690872877001</v>
      </c>
      <c r="J2458" s="2">
        <v>1.2258301005958001</v>
      </c>
      <c r="K2458" s="2">
        <v>4.4384855237197901E-2</v>
      </c>
      <c r="L2458" s="2">
        <v>0.57914035925833296</v>
      </c>
      <c r="M2458" s="2">
        <v>0.602304886100272</v>
      </c>
      <c r="O2458" s="2">
        <v>3.31715683123153</v>
      </c>
      <c r="P2458" s="2">
        <v>3.1678379153033398E-3</v>
      </c>
      <c r="Q2458" s="2">
        <v>1.2328118252157599E-2</v>
      </c>
      <c r="R2458" s="2">
        <v>0</v>
      </c>
      <c r="S2458" s="2">
        <v>-7.6684166679999999</v>
      </c>
    </row>
    <row r="2459" spans="1:19" s="2" customFormat="1" x14ac:dyDescent="0.25">
      <c r="A2459" s="1">
        <v>40079</v>
      </c>
      <c r="B2459" s="2" t="s">
        <v>26</v>
      </c>
      <c r="C2459" s="2" t="s">
        <v>27</v>
      </c>
      <c r="D2459" s="2">
        <v>15.6</v>
      </c>
      <c r="E2459" s="2">
        <v>4.434583333</v>
      </c>
      <c r="F2459" s="2">
        <v>4.5221</v>
      </c>
      <c r="G2459" s="2">
        <v>22</v>
      </c>
      <c r="H2459" s="2">
        <v>31.722829170000001</v>
      </c>
      <c r="I2459" s="2">
        <v>1.6257075814987001</v>
      </c>
      <c r="J2459" s="2">
        <v>1.25758065448652</v>
      </c>
      <c r="K2459" s="2">
        <v>1.0840439839299399E-2</v>
      </c>
      <c r="L2459" s="2">
        <v>5.6404569087136501E-2</v>
      </c>
      <c r="M2459" s="2">
        <v>1.19033564556009</v>
      </c>
      <c r="O2459" s="2">
        <v>0.83652639141596696</v>
      </c>
      <c r="P2459" s="2">
        <v>1.5272743690853601E-3</v>
      </c>
      <c r="Q2459" s="2">
        <v>4.5529894864786202E-2</v>
      </c>
      <c r="R2459" s="2">
        <v>0</v>
      </c>
      <c r="S2459" s="2">
        <v>-13.598416665</v>
      </c>
    </row>
    <row r="2460" spans="1:19" s="2" customFormat="1" x14ac:dyDescent="0.25">
      <c r="A2460" s="1">
        <v>40080</v>
      </c>
      <c r="B2460" s="2" t="s">
        <v>26</v>
      </c>
      <c r="C2460" s="2" t="s">
        <v>27</v>
      </c>
      <c r="D2460" s="2">
        <v>0.2</v>
      </c>
      <c r="E2460" s="2">
        <v>3.8979166670000001</v>
      </c>
      <c r="F2460" s="2">
        <v>4.5517000000000003</v>
      </c>
      <c r="G2460" s="2">
        <v>22</v>
      </c>
      <c r="H2460" s="2">
        <v>52.948687499999998</v>
      </c>
      <c r="I2460" s="2">
        <v>7.6873867859426603</v>
      </c>
      <c r="J2460" s="2">
        <v>0.41184944725654998</v>
      </c>
      <c r="K2460" s="2">
        <v>2.5736387771754101E-2</v>
      </c>
      <c r="L2460" s="2">
        <v>0.26659053729694099</v>
      </c>
      <c r="M2460" s="2">
        <v>0.119522522187854</v>
      </c>
      <c r="O2460" s="2">
        <v>1.8810248618396299</v>
      </c>
      <c r="P2460" s="2">
        <v>3.1739423201743401E-3</v>
      </c>
      <c r="Q2460" s="2">
        <v>3.1677535433458498E-2</v>
      </c>
      <c r="R2460" s="2">
        <v>0</v>
      </c>
      <c r="S2460" s="2">
        <v>-14.135083331000001</v>
      </c>
    </row>
    <row r="2461" spans="1:19" s="2" customFormat="1" x14ac:dyDescent="0.25">
      <c r="A2461" s="1">
        <v>40081</v>
      </c>
      <c r="B2461" s="2" t="s">
        <v>26</v>
      </c>
      <c r="C2461" s="2" t="s">
        <v>27</v>
      </c>
      <c r="D2461" s="2">
        <v>4.8</v>
      </c>
      <c r="E2461" s="2">
        <v>7.7887500000000003</v>
      </c>
      <c r="F2461" s="2">
        <v>4.5909000000000004</v>
      </c>
      <c r="G2461" s="2">
        <v>22</v>
      </c>
      <c r="H2461" s="2">
        <v>85.674241670000001</v>
      </c>
      <c r="I2461" s="2">
        <v>24.3487507523601</v>
      </c>
      <c r="J2461" s="2">
        <v>1.5551314758686401</v>
      </c>
      <c r="K2461" s="2">
        <v>4.5082781068545699E-2</v>
      </c>
      <c r="L2461" s="2">
        <v>0.84730030703602099</v>
      </c>
      <c r="M2461" s="2">
        <v>0.66274838776406897</v>
      </c>
      <c r="O2461" s="2">
        <v>4.1906269989010996</v>
      </c>
      <c r="P2461" s="2">
        <v>3.2366252639496299E-3</v>
      </c>
      <c r="Q2461" s="2">
        <v>1.27283339956973E-2</v>
      </c>
      <c r="R2461" s="2">
        <v>0</v>
      </c>
      <c r="S2461" s="2">
        <v>-10.244249998000001</v>
      </c>
    </row>
    <row r="2462" spans="1:19" s="2" customFormat="1" x14ac:dyDescent="0.25">
      <c r="A2462" s="1">
        <v>40082</v>
      </c>
      <c r="B2462" s="2" t="s">
        <v>26</v>
      </c>
      <c r="C2462" s="2" t="s">
        <v>27</v>
      </c>
      <c r="D2462" s="2">
        <v>3.6</v>
      </c>
      <c r="E2462" s="2">
        <v>-7.2499999999999995E-2</v>
      </c>
      <c r="F2462" s="2">
        <v>4.6390000000000002</v>
      </c>
      <c r="G2462" s="2">
        <v>22</v>
      </c>
      <c r="H2462" s="2">
        <v>40.891754169999999</v>
      </c>
      <c r="I2462" s="2">
        <v>1.22841938183115</v>
      </c>
      <c r="J2462" s="2">
        <v>0.66374710991650698</v>
      </c>
      <c r="K2462" s="2">
        <v>1.30991408790641E-2</v>
      </c>
      <c r="L2462" s="2">
        <v>4.2451465432589999E-2</v>
      </c>
      <c r="M2462" s="2">
        <v>0.608196503604853</v>
      </c>
      <c r="O2462" s="2">
        <v>0.93480835203795598</v>
      </c>
      <c r="P2462" s="2">
        <v>2.1638376236176602E-3</v>
      </c>
      <c r="Q2462" s="2">
        <v>0.28245095443502599</v>
      </c>
      <c r="R2462" s="2">
        <v>0</v>
      </c>
      <c r="S2462" s="2">
        <v>-18.105499997999999</v>
      </c>
    </row>
    <row r="2463" spans="1:19" s="2" customFormat="1" x14ac:dyDescent="0.25">
      <c r="A2463" s="1">
        <v>40083</v>
      </c>
      <c r="B2463" s="2" t="s">
        <v>26</v>
      </c>
      <c r="C2463" s="2" t="s">
        <v>27</v>
      </c>
      <c r="D2463" s="2">
        <v>0.6</v>
      </c>
      <c r="E2463" s="2">
        <v>-0.83541666699999995</v>
      </c>
      <c r="F2463" s="2">
        <v>4.6856</v>
      </c>
      <c r="G2463" s="2">
        <v>22</v>
      </c>
      <c r="H2463" s="2">
        <v>34.364911669999998</v>
      </c>
      <c r="I2463" s="2">
        <v>0.95499128620791796</v>
      </c>
      <c r="J2463" s="2">
        <v>0.406889958104382</v>
      </c>
      <c r="K2463" s="2">
        <v>8.9623842910794803E-3</v>
      </c>
      <c r="L2463" s="2">
        <v>3.29802528687686E-2</v>
      </c>
      <c r="M2463" s="2">
        <v>0.36494732094453403</v>
      </c>
      <c r="O2463" s="2">
        <v>0.67047616470024596</v>
      </c>
      <c r="P2463" s="2">
        <v>1.67234441163115E-3</v>
      </c>
      <c r="Q2463" s="2">
        <v>0.674955026237819</v>
      </c>
      <c r="R2463" s="2">
        <v>0</v>
      </c>
      <c r="S2463" s="2">
        <v>-18.868416665000002</v>
      </c>
    </row>
    <row r="2464" spans="1:19" s="2" customFormat="1" x14ac:dyDescent="0.25">
      <c r="A2464" s="1">
        <v>40084</v>
      </c>
      <c r="B2464" s="2" t="s">
        <v>26</v>
      </c>
      <c r="C2464" s="2" t="s">
        <v>27</v>
      </c>
      <c r="D2464" s="2">
        <v>12.8</v>
      </c>
      <c r="E2464" s="2">
        <v>2.6274999999999999</v>
      </c>
      <c r="F2464" s="2">
        <v>4.7240000000000002</v>
      </c>
      <c r="G2464" s="2">
        <v>22</v>
      </c>
      <c r="H2464" s="2">
        <v>48.546549169999999</v>
      </c>
      <c r="I2464" s="2">
        <v>4.92943146435403</v>
      </c>
      <c r="J2464" s="2">
        <v>1.27957114829786</v>
      </c>
      <c r="K2464" s="2">
        <v>2.1805184801704802E-2</v>
      </c>
      <c r="L2464" s="2">
        <v>0.170755973369701</v>
      </c>
      <c r="M2464" s="2">
        <v>1.0870099901264501</v>
      </c>
      <c r="O2464" s="2">
        <v>1.60260749806061</v>
      </c>
      <c r="P2464" s="2">
        <v>3.1432640408053502E-3</v>
      </c>
      <c r="Q2464" s="2">
        <v>0.11598098824907201</v>
      </c>
      <c r="R2464" s="2">
        <v>0</v>
      </c>
      <c r="S2464" s="2">
        <v>-15.405499998</v>
      </c>
    </row>
    <row r="2465" spans="1:19" s="2" customFormat="1" x14ac:dyDescent="0.25">
      <c r="A2465" s="1">
        <v>40085</v>
      </c>
      <c r="B2465" s="2" t="s">
        <v>26</v>
      </c>
      <c r="C2465" s="2" t="s">
        <v>27</v>
      </c>
      <c r="D2465" s="2">
        <v>0</v>
      </c>
      <c r="E2465" s="2">
        <v>4.5066666670000002</v>
      </c>
      <c r="F2465" s="2">
        <v>4.7538999999999998</v>
      </c>
      <c r="G2465" s="2">
        <v>22</v>
      </c>
      <c r="H2465" s="2">
        <v>73.679234579999999</v>
      </c>
      <c r="I2465" s="2">
        <v>23.486295258674598</v>
      </c>
      <c r="J2465" s="2">
        <v>0.85117117348958404</v>
      </c>
      <c r="K2465" s="2">
        <v>3.6252952340235803E-2</v>
      </c>
      <c r="L2465" s="2">
        <v>0.81491822114934798</v>
      </c>
      <c r="M2465" s="2">
        <v>0</v>
      </c>
      <c r="O2465" s="2">
        <v>3.1474727530472801</v>
      </c>
      <c r="P2465" s="2">
        <v>4.0922851896261804E-3</v>
      </c>
      <c r="Q2465" s="2">
        <v>1.7312430243758E-2</v>
      </c>
      <c r="R2465" s="2">
        <v>0</v>
      </c>
      <c r="S2465" s="2">
        <v>-13.526333331</v>
      </c>
    </row>
    <row r="2466" spans="1:19" s="2" customFormat="1" x14ac:dyDescent="0.25">
      <c r="A2466" s="1">
        <v>40086</v>
      </c>
      <c r="B2466" s="2" t="s">
        <v>26</v>
      </c>
      <c r="C2466" s="2" t="s">
        <v>27</v>
      </c>
      <c r="D2466" s="2">
        <v>0</v>
      </c>
      <c r="E2466" s="2">
        <v>8.619166667</v>
      </c>
      <c r="F2466" s="2">
        <v>4.7751999999999999</v>
      </c>
      <c r="G2466" s="2">
        <v>22</v>
      </c>
      <c r="H2466" s="2">
        <v>75.530450000000002</v>
      </c>
      <c r="I2466" s="2">
        <v>36.403599398838203</v>
      </c>
      <c r="J2466" s="2">
        <v>1.3066778516791699</v>
      </c>
      <c r="K2466" s="2">
        <v>3.8953939611772397E-2</v>
      </c>
      <c r="L2466" s="2">
        <v>1.2677239120674</v>
      </c>
      <c r="M2466" s="2">
        <v>0</v>
      </c>
      <c r="O2466" s="2">
        <v>4.6514508699962498</v>
      </c>
      <c r="P2466" s="2">
        <v>2.7579179928828501E-3</v>
      </c>
      <c r="Q2466" s="2">
        <v>6.0581194368424301E-3</v>
      </c>
      <c r="R2466" s="2">
        <v>0</v>
      </c>
      <c r="S2466" s="2">
        <v>-9.4138333309999993</v>
      </c>
    </row>
    <row r="2467" spans="1:19" s="2" customFormat="1" x14ac:dyDescent="0.25">
      <c r="A2467" s="1">
        <v>40087</v>
      </c>
      <c r="B2467" s="2" t="s">
        <v>26</v>
      </c>
      <c r="C2467" s="2" t="s">
        <v>27</v>
      </c>
      <c r="D2467" s="2">
        <v>0</v>
      </c>
      <c r="E2467" s="2">
        <v>13.741250000000001</v>
      </c>
      <c r="F2467" s="2">
        <v>4.7920999999999996</v>
      </c>
      <c r="G2467" s="2">
        <v>22</v>
      </c>
      <c r="H2467" s="2">
        <v>64.145833330000002</v>
      </c>
      <c r="I2467" s="2">
        <v>35.577572406325402</v>
      </c>
      <c r="J2467" s="2">
        <v>1.2736738953115101</v>
      </c>
      <c r="K2467" s="2">
        <v>2.9062781983208899E-2</v>
      </c>
      <c r="L2467" s="2">
        <v>1.2446111133283</v>
      </c>
      <c r="M2467" s="2">
        <v>0</v>
      </c>
      <c r="O2467" s="2">
        <v>4.8000512548972303</v>
      </c>
      <c r="P2467" s="2">
        <v>1.59842276785543E-3</v>
      </c>
      <c r="Q2467" s="2">
        <v>2.95713584358436E-3</v>
      </c>
      <c r="R2467" s="2">
        <v>0</v>
      </c>
      <c r="S2467" s="2">
        <v>-4.2917499980000002</v>
      </c>
    </row>
    <row r="2468" spans="1:19" s="2" customFormat="1" x14ac:dyDescent="0.25">
      <c r="A2468" s="1">
        <v>40088</v>
      </c>
      <c r="B2468" s="2" t="s">
        <v>26</v>
      </c>
      <c r="C2468" s="2" t="s">
        <v>27</v>
      </c>
      <c r="D2468" s="2">
        <v>0</v>
      </c>
      <c r="E2468" s="2">
        <v>12.424583330000001</v>
      </c>
      <c r="F2468" s="2">
        <v>4.8042999999999996</v>
      </c>
      <c r="G2468" s="2">
        <v>22</v>
      </c>
      <c r="H2468" s="2">
        <v>50.61111125</v>
      </c>
      <c r="I2468" s="2">
        <v>23.628250356658899</v>
      </c>
      <c r="J2468" s="2">
        <v>0.82561935158686695</v>
      </c>
      <c r="K2468" s="2">
        <v>0</v>
      </c>
      <c r="L2468" s="2">
        <v>0.82561935158686695</v>
      </c>
      <c r="M2468" s="2">
        <v>0</v>
      </c>
      <c r="O2468" s="2">
        <v>3.1557344511954399</v>
      </c>
      <c r="P2468" s="2">
        <v>1.9595631151301902E-3</v>
      </c>
      <c r="Q2468" s="2">
        <v>4.4543965918037503E-3</v>
      </c>
      <c r="R2468" s="2">
        <v>0</v>
      </c>
      <c r="S2468" s="2">
        <v>-5.6084166680000003</v>
      </c>
    </row>
    <row r="2469" spans="1:19" s="2" customFormat="1" x14ac:dyDescent="0.25">
      <c r="A2469" s="1">
        <v>40089</v>
      </c>
      <c r="B2469" s="2" t="s">
        <v>26</v>
      </c>
      <c r="C2469" s="2" t="s">
        <v>27</v>
      </c>
      <c r="D2469" s="2">
        <v>0</v>
      </c>
      <c r="E2469" s="2">
        <v>4.21</v>
      </c>
      <c r="F2469" s="2">
        <v>4.8109000000000002</v>
      </c>
      <c r="G2469" s="2">
        <v>22</v>
      </c>
      <c r="H2469" s="2">
        <v>93.031237500000003</v>
      </c>
      <c r="I2469" s="2">
        <v>3.80673934585456</v>
      </c>
      <c r="J2469" s="2">
        <v>0.132050131118501</v>
      </c>
      <c r="K2469" s="2">
        <v>0</v>
      </c>
      <c r="L2469" s="2">
        <v>0.132050131118501</v>
      </c>
      <c r="M2469" s="2">
        <v>0</v>
      </c>
      <c r="O2469" s="2">
        <v>1.2297824764746701</v>
      </c>
      <c r="P2469" s="2">
        <v>1.9699491645658201E-3</v>
      </c>
      <c r="Q2469" s="2">
        <v>0.17364392368190701</v>
      </c>
      <c r="R2469" s="2">
        <v>0</v>
      </c>
      <c r="S2469" s="2">
        <v>-13.822999998</v>
      </c>
    </row>
    <row r="2470" spans="1:19" s="2" customFormat="1" x14ac:dyDescent="0.25">
      <c r="A2470" s="1">
        <v>40090</v>
      </c>
      <c r="B2470" s="2" t="s">
        <v>26</v>
      </c>
      <c r="C2470" s="2" t="s">
        <v>27</v>
      </c>
      <c r="D2470" s="2">
        <v>0</v>
      </c>
      <c r="E2470" s="2">
        <v>4.9216666670000002</v>
      </c>
      <c r="F2470" s="2">
        <v>4.8109999999999999</v>
      </c>
      <c r="G2470" s="2">
        <v>22</v>
      </c>
      <c r="H2470" s="2">
        <v>78.689220829999996</v>
      </c>
      <c r="I2470" s="2">
        <v>8.2712915014984496</v>
      </c>
      <c r="J2470" s="2">
        <v>0.28709928041530097</v>
      </c>
      <c r="K2470" s="2">
        <v>0</v>
      </c>
      <c r="L2470" s="2">
        <v>0.28709928041530097</v>
      </c>
      <c r="M2470" s="2">
        <v>0</v>
      </c>
      <c r="O2470" s="2">
        <v>1.8772515874832001</v>
      </c>
      <c r="P2470" s="2">
        <v>2.9732518916259399E-3</v>
      </c>
      <c r="Q2470" s="2">
        <v>0.195423122007025</v>
      </c>
      <c r="R2470" s="2">
        <v>0</v>
      </c>
      <c r="S2470" s="2">
        <v>-13.111333331000001</v>
      </c>
    </row>
    <row r="2471" spans="1:19" s="2" customFormat="1" x14ac:dyDescent="0.25">
      <c r="A2471" s="1">
        <v>40091</v>
      </c>
      <c r="B2471" s="2" t="s">
        <v>26</v>
      </c>
      <c r="C2471" s="2" t="s">
        <v>27</v>
      </c>
      <c r="D2471" s="2">
        <v>0</v>
      </c>
      <c r="E2471" s="2">
        <v>6.3979166669999996</v>
      </c>
      <c r="F2471" s="2">
        <v>4.7900999999999998</v>
      </c>
      <c r="G2471" s="2">
        <v>22</v>
      </c>
      <c r="H2471" s="2">
        <v>100.25521670000001</v>
      </c>
      <c r="I2471" s="2">
        <v>18.811278270389</v>
      </c>
      <c r="J2471" s="2">
        <v>0.653798773083759</v>
      </c>
      <c r="K2471" s="2">
        <v>0</v>
      </c>
      <c r="L2471" s="2">
        <v>0.653798773083759</v>
      </c>
      <c r="M2471" s="2">
        <v>0</v>
      </c>
      <c r="O2471" s="2">
        <v>2.8950557997856001</v>
      </c>
      <c r="P2471" s="2">
        <v>3.5868430508741301E-3</v>
      </c>
      <c r="Q2471" s="2">
        <v>4.15747064407362E-2</v>
      </c>
      <c r="R2471" s="2">
        <v>0</v>
      </c>
      <c r="S2471" s="2">
        <v>-11.635083331000001</v>
      </c>
    </row>
    <row r="2472" spans="1:19" s="2" customFormat="1" x14ac:dyDescent="0.25">
      <c r="A2472" s="1">
        <v>40092</v>
      </c>
      <c r="B2472" s="2" t="s">
        <v>26</v>
      </c>
      <c r="C2472" s="2" t="s">
        <v>27</v>
      </c>
      <c r="D2472" s="2">
        <v>0</v>
      </c>
      <c r="E2472" s="2">
        <v>3.1375000000000002</v>
      </c>
      <c r="F2472" s="2">
        <v>4.7469999999999999</v>
      </c>
      <c r="G2472" s="2">
        <v>22</v>
      </c>
      <c r="H2472" s="2">
        <v>61.428474170000001</v>
      </c>
      <c r="I2472" s="2">
        <v>12.4361137131581</v>
      </c>
      <c r="J2472" s="2">
        <v>0.43098203131520602</v>
      </c>
      <c r="K2472" s="2">
        <v>0</v>
      </c>
      <c r="L2472" s="2">
        <v>0.43098203131520602</v>
      </c>
      <c r="M2472" s="2">
        <v>0</v>
      </c>
      <c r="O2472" s="2">
        <v>2.2072518885720598</v>
      </c>
      <c r="P2472" s="2">
        <v>3.5802890181520302E-3</v>
      </c>
      <c r="Q2472" s="2">
        <v>2.56773851139981E-2</v>
      </c>
      <c r="R2472" s="2">
        <v>0</v>
      </c>
      <c r="S2472" s="2">
        <v>-14.895499998</v>
      </c>
    </row>
    <row r="2473" spans="1:19" s="2" customFormat="1" x14ac:dyDescent="0.25">
      <c r="A2473" s="1">
        <v>40093</v>
      </c>
      <c r="B2473" s="2" t="s">
        <v>26</v>
      </c>
      <c r="C2473" s="2" t="s">
        <v>27</v>
      </c>
      <c r="D2473" s="2">
        <v>0</v>
      </c>
      <c r="E2473" s="2">
        <v>0.20749999999999999</v>
      </c>
      <c r="F2473" s="2">
        <v>4.6825000000000001</v>
      </c>
      <c r="G2473" s="2">
        <v>22</v>
      </c>
      <c r="H2473" s="2">
        <v>54.165310830000003</v>
      </c>
      <c r="I2473" s="2">
        <v>6.3224277242396001</v>
      </c>
      <c r="J2473" s="2">
        <v>0.21854300810300001</v>
      </c>
      <c r="K2473" s="2">
        <v>0</v>
      </c>
      <c r="L2473" s="2">
        <v>0.21854300810300001</v>
      </c>
      <c r="M2473" s="2">
        <v>0</v>
      </c>
      <c r="O2473" s="2">
        <v>1.3930331479968301</v>
      </c>
      <c r="P2473" s="2">
        <v>3.4239977225303101E-3</v>
      </c>
      <c r="Q2473" s="2">
        <v>4.8737628861069103E-2</v>
      </c>
      <c r="R2473" s="2">
        <v>0</v>
      </c>
      <c r="S2473" s="2">
        <v>-17.825499998000002</v>
      </c>
    </row>
    <row r="2474" spans="1:19" s="2" customFormat="1" x14ac:dyDescent="0.25">
      <c r="A2474" s="1">
        <v>40094</v>
      </c>
      <c r="B2474" s="2" t="s">
        <v>26</v>
      </c>
      <c r="C2474" s="2" t="s">
        <v>27</v>
      </c>
      <c r="D2474" s="2">
        <v>0</v>
      </c>
      <c r="E2474" s="2">
        <v>2.0508333329999999</v>
      </c>
      <c r="F2474" s="2">
        <v>4.5975999999999999</v>
      </c>
      <c r="G2474" s="2">
        <v>22</v>
      </c>
      <c r="H2474" s="2">
        <v>60.332829169999997</v>
      </c>
      <c r="I2474" s="2">
        <v>19.541909345870401</v>
      </c>
      <c r="J2474" s="2">
        <v>0.67658945052743202</v>
      </c>
      <c r="K2474" s="2">
        <v>0</v>
      </c>
      <c r="L2474" s="2">
        <v>0.67658945052743202</v>
      </c>
      <c r="M2474" s="2">
        <v>0</v>
      </c>
      <c r="O2474" s="2">
        <v>2.9521374198477899</v>
      </c>
      <c r="P2474" s="2">
        <v>3.6889324828968898E-3</v>
      </c>
      <c r="Q2474" s="2">
        <v>1.27252145825842E-2</v>
      </c>
      <c r="R2474" s="2">
        <v>0</v>
      </c>
      <c r="S2474" s="2">
        <v>-15.982166664999999</v>
      </c>
    </row>
    <row r="2475" spans="1:19" s="2" customFormat="1" x14ac:dyDescent="0.25">
      <c r="A2475" s="1">
        <v>40095</v>
      </c>
      <c r="B2475" s="2" t="s">
        <v>26</v>
      </c>
      <c r="C2475" s="2" t="s">
        <v>27</v>
      </c>
      <c r="D2475" s="2">
        <v>0</v>
      </c>
      <c r="E2475" s="2">
        <v>3.7808333329999999</v>
      </c>
      <c r="F2475" s="2">
        <v>4.5044000000000004</v>
      </c>
      <c r="G2475" s="2">
        <v>22</v>
      </c>
      <c r="H2475" s="2">
        <v>50.9375</v>
      </c>
      <c r="I2475" s="2">
        <v>24.732556043526401</v>
      </c>
      <c r="J2475" s="2">
        <v>0.85761052141684302</v>
      </c>
      <c r="K2475" s="2">
        <v>0</v>
      </c>
      <c r="L2475" s="2">
        <v>0.85761052141684302</v>
      </c>
      <c r="M2475" s="2">
        <v>0</v>
      </c>
      <c r="O2475" s="2">
        <v>3.7919289024785301</v>
      </c>
      <c r="P2475" s="2">
        <v>3.7155609797243599E-3</v>
      </c>
      <c r="Q2475" s="2">
        <v>7.9045323239307907E-3</v>
      </c>
      <c r="R2475" s="2">
        <v>0</v>
      </c>
      <c r="S2475" s="2">
        <v>-14.252166665000001</v>
      </c>
    </row>
    <row r="2476" spans="1:19" s="2" customFormat="1" x14ac:dyDescent="0.25">
      <c r="A2476" s="1">
        <v>40096</v>
      </c>
      <c r="B2476" s="2" t="s">
        <v>26</v>
      </c>
      <c r="C2476" s="2" t="s">
        <v>27</v>
      </c>
      <c r="D2476" s="2">
        <v>0</v>
      </c>
      <c r="E2476" s="2">
        <v>4.76</v>
      </c>
      <c r="F2476" s="2">
        <v>4.4175000000000004</v>
      </c>
      <c r="G2476" s="2">
        <v>22</v>
      </c>
      <c r="H2476" s="2">
        <v>90.993612499999998</v>
      </c>
      <c r="I2476" s="2">
        <v>29.113036938314401</v>
      </c>
      <c r="J2476" s="2">
        <v>1.0103788314372699</v>
      </c>
      <c r="K2476" s="2">
        <v>0</v>
      </c>
      <c r="L2476" s="2">
        <v>1.0103788314372699</v>
      </c>
      <c r="M2476" s="2">
        <v>0</v>
      </c>
      <c r="O2476" s="2">
        <v>3.9657554932574701</v>
      </c>
      <c r="P2476" s="2">
        <v>3.5205353016045399E-3</v>
      </c>
      <c r="Q2476" s="2">
        <v>1.2938152807143E-2</v>
      </c>
      <c r="R2476" s="2">
        <v>0</v>
      </c>
      <c r="S2476" s="2">
        <v>-13.272999998</v>
      </c>
    </row>
    <row r="2477" spans="1:19" s="2" customFormat="1" x14ac:dyDescent="0.25">
      <c r="A2477" s="1">
        <v>40097</v>
      </c>
      <c r="B2477" s="2" t="s">
        <v>26</v>
      </c>
      <c r="C2477" s="2" t="s">
        <v>27</v>
      </c>
      <c r="D2477" s="2">
        <v>0</v>
      </c>
      <c r="E2477" s="2">
        <v>5.8624999999999998</v>
      </c>
      <c r="F2477" s="2">
        <v>4.3381999999999996</v>
      </c>
      <c r="G2477" s="2">
        <v>22</v>
      </c>
      <c r="H2477" s="2">
        <v>90.548012499999999</v>
      </c>
      <c r="I2477" s="2">
        <v>18.622114971657599</v>
      </c>
      <c r="J2477" s="2">
        <v>0.64691774205173302</v>
      </c>
      <c r="K2477" s="2">
        <v>0</v>
      </c>
      <c r="L2477" s="2">
        <v>0.64691774205173302</v>
      </c>
      <c r="M2477" s="2">
        <v>0</v>
      </c>
      <c r="O2477" s="2">
        <v>2.71545084086477</v>
      </c>
      <c r="P2477" s="2">
        <v>3.2746040362680098E-3</v>
      </c>
      <c r="Q2477" s="2">
        <v>2.3651278189878999E-2</v>
      </c>
      <c r="R2477" s="2">
        <v>0</v>
      </c>
      <c r="S2477" s="2">
        <v>-12.170499998</v>
      </c>
    </row>
    <row r="2478" spans="1:19" s="2" customFormat="1" x14ac:dyDescent="0.25">
      <c r="A2478" s="1">
        <v>40098</v>
      </c>
      <c r="B2478" s="2" t="s">
        <v>26</v>
      </c>
      <c r="C2478" s="2" t="s">
        <v>27</v>
      </c>
      <c r="D2478" s="2">
        <v>0</v>
      </c>
      <c r="E2478" s="2">
        <v>7.0383333329999997</v>
      </c>
      <c r="F2478" s="2">
        <v>4.2678000000000003</v>
      </c>
      <c r="G2478" s="2">
        <v>22</v>
      </c>
      <c r="H2478" s="2">
        <v>47.271416670000001</v>
      </c>
      <c r="I2478" s="2">
        <v>4.8285257743275602</v>
      </c>
      <c r="J2478" s="2">
        <v>0.167913864460147</v>
      </c>
      <c r="K2478" s="2">
        <v>0</v>
      </c>
      <c r="L2478" s="2">
        <v>0.167913864460147</v>
      </c>
      <c r="M2478" s="2">
        <v>0</v>
      </c>
      <c r="O2478" s="2">
        <v>1.0306440456104</v>
      </c>
      <c r="P2478" s="2">
        <v>2.0650122597012598E-3</v>
      </c>
      <c r="Q2478" s="2">
        <v>3.02033357654856E-2</v>
      </c>
      <c r="R2478" s="2">
        <v>0</v>
      </c>
      <c r="S2478" s="2">
        <v>-10.994666665</v>
      </c>
    </row>
    <row r="2479" spans="1:19" s="2" customFormat="1" x14ac:dyDescent="0.25">
      <c r="A2479" s="1">
        <v>40099</v>
      </c>
      <c r="B2479" s="2" t="s">
        <v>26</v>
      </c>
      <c r="C2479" s="2" t="s">
        <v>27</v>
      </c>
      <c r="D2479" s="2">
        <v>0</v>
      </c>
      <c r="E2479" s="2">
        <v>3.4624999999999999</v>
      </c>
      <c r="F2479" s="2">
        <v>4.2069000000000001</v>
      </c>
      <c r="G2479" s="2">
        <v>22</v>
      </c>
      <c r="H2479" s="2">
        <v>120.6015417</v>
      </c>
      <c r="I2479" s="2">
        <v>4.4404813678315502</v>
      </c>
      <c r="J2479" s="2">
        <v>0.15393206708065299</v>
      </c>
      <c r="K2479" s="2">
        <v>0</v>
      </c>
      <c r="L2479" s="2">
        <v>0.15393206708065299</v>
      </c>
      <c r="M2479" s="2">
        <v>0</v>
      </c>
      <c r="O2479" s="2">
        <v>1.3387396326409899</v>
      </c>
      <c r="P2479" s="2">
        <v>2.4044670446610001E-3</v>
      </c>
      <c r="Q2479" s="2">
        <v>-1.33591579475195</v>
      </c>
      <c r="R2479" s="2">
        <v>0</v>
      </c>
      <c r="S2479" s="2">
        <v>-14.570499998000001</v>
      </c>
    </row>
    <row r="2480" spans="1:19" s="2" customFormat="1" x14ac:dyDescent="0.25">
      <c r="A2480" s="1">
        <v>40100</v>
      </c>
      <c r="B2480" s="2" t="s">
        <v>26</v>
      </c>
      <c r="C2480" s="2" t="s">
        <v>27</v>
      </c>
      <c r="D2480" s="2">
        <v>0</v>
      </c>
      <c r="E2480" s="2">
        <v>3.014583333</v>
      </c>
      <c r="F2480" s="2">
        <v>4.1570999999999998</v>
      </c>
      <c r="G2480" s="2">
        <v>22</v>
      </c>
      <c r="H2480" s="2">
        <v>143.56805829999999</v>
      </c>
      <c r="I2480" s="2">
        <v>2.9223981459281401</v>
      </c>
      <c r="J2480" s="2">
        <v>0.101266723663338</v>
      </c>
      <c r="K2480" s="2">
        <v>0</v>
      </c>
      <c r="L2480" s="2">
        <v>0.101266723663338</v>
      </c>
      <c r="M2480" s="2">
        <v>0</v>
      </c>
      <c r="O2480" s="2">
        <v>1.5887714808923901</v>
      </c>
      <c r="P2480" s="2">
        <v>2.95792859396103E-3</v>
      </c>
      <c r="Q2480" s="2">
        <v>-0.164133761702561</v>
      </c>
      <c r="R2480" s="2">
        <v>0</v>
      </c>
      <c r="S2480" s="2">
        <v>-15.018416665</v>
      </c>
    </row>
    <row r="2481" spans="1:19" s="2" customFormat="1" x14ac:dyDescent="0.25">
      <c r="A2481" s="1">
        <v>40101</v>
      </c>
      <c r="B2481" s="2" t="s">
        <v>26</v>
      </c>
      <c r="C2481" s="2" t="s">
        <v>27</v>
      </c>
      <c r="D2481" s="2">
        <v>0</v>
      </c>
      <c r="E2481" s="2">
        <v>2.5829166670000001</v>
      </c>
      <c r="F2481" s="2">
        <v>4.1199000000000003</v>
      </c>
      <c r="G2481" s="2">
        <v>22</v>
      </c>
      <c r="H2481" s="2">
        <v>163.1694833</v>
      </c>
      <c r="I2481" s="2">
        <v>1.79535770327035</v>
      </c>
      <c r="J2481" s="2">
        <v>6.2188915557138999E-2</v>
      </c>
      <c r="K2481" s="2">
        <v>0</v>
      </c>
      <c r="L2481" s="2">
        <v>6.2188915557138999E-2</v>
      </c>
      <c r="M2481" s="2">
        <v>0</v>
      </c>
      <c r="O2481" s="2">
        <v>1.0076646595532699</v>
      </c>
      <c r="P2481" s="2">
        <v>2.2964338049082998E-3</v>
      </c>
      <c r="Q2481" s="2">
        <v>-8.6611316979974706E-2</v>
      </c>
      <c r="R2481" s="2">
        <v>0</v>
      </c>
      <c r="S2481" s="2">
        <v>-15.450083331</v>
      </c>
    </row>
    <row r="2482" spans="1:19" s="2" customFormat="1" x14ac:dyDescent="0.25">
      <c r="A2482" s="1">
        <v>40102</v>
      </c>
      <c r="B2482" s="2" t="s">
        <v>26</v>
      </c>
      <c r="C2482" s="2" t="s">
        <v>27</v>
      </c>
      <c r="D2482" s="2">
        <v>0</v>
      </c>
      <c r="E2482" s="2">
        <v>2.246666667</v>
      </c>
      <c r="F2482" s="2">
        <v>4.0968</v>
      </c>
      <c r="G2482" s="2">
        <v>22</v>
      </c>
      <c r="H2482" s="2">
        <v>143.18253329999999</v>
      </c>
      <c r="I2482" s="2">
        <v>7.5184865245994201</v>
      </c>
      <c r="J2482" s="2">
        <v>0.26035363077518398</v>
      </c>
      <c r="K2482" s="2">
        <v>0</v>
      </c>
      <c r="L2482" s="2">
        <v>0.26035363077518398</v>
      </c>
      <c r="M2482" s="2">
        <v>0</v>
      </c>
      <c r="O2482" s="2">
        <v>2.0372002668014901</v>
      </c>
      <c r="P2482" s="2">
        <v>3.47050034651238E-3</v>
      </c>
      <c r="Q2482" s="2">
        <v>-0.170360506041979</v>
      </c>
      <c r="R2482" s="2">
        <v>0</v>
      </c>
      <c r="S2482" s="2">
        <v>-15.786333331</v>
      </c>
    </row>
    <row r="2483" spans="1:19" s="2" customFormat="1" x14ac:dyDescent="0.25">
      <c r="A2483" s="1">
        <v>40103</v>
      </c>
      <c r="B2483" s="2" t="s">
        <v>26</v>
      </c>
      <c r="C2483" s="2" t="s">
        <v>27</v>
      </c>
      <c r="D2483" s="2">
        <v>0</v>
      </c>
      <c r="E2483" s="2">
        <v>5.6991666670000001</v>
      </c>
      <c r="F2483" s="2">
        <v>4.0895000000000001</v>
      </c>
      <c r="G2483" s="2">
        <v>22</v>
      </c>
      <c r="H2483" s="2">
        <v>107.9927</v>
      </c>
      <c r="I2483" s="2">
        <v>22.3196701581372</v>
      </c>
      <c r="J2483" s="2">
        <v>0.77525591581818798</v>
      </c>
      <c r="K2483" s="2">
        <v>0</v>
      </c>
      <c r="L2483" s="2">
        <v>0.77525591581818798</v>
      </c>
      <c r="M2483" s="2">
        <v>0</v>
      </c>
      <c r="O2483" s="2">
        <v>3.2269538248620901</v>
      </c>
      <c r="P2483" s="2">
        <v>3.7455111366650499E-3</v>
      </c>
      <c r="Q2483" s="2">
        <v>2.8825066538729599E-2</v>
      </c>
      <c r="R2483" s="2">
        <v>0</v>
      </c>
      <c r="S2483" s="2">
        <v>-12.333833330999999</v>
      </c>
    </row>
    <row r="2484" spans="1:19" s="2" customFormat="1" x14ac:dyDescent="0.25">
      <c r="A2484" s="1">
        <v>40104</v>
      </c>
      <c r="B2484" s="2" t="s">
        <v>26</v>
      </c>
      <c r="C2484" s="2" t="s">
        <v>27</v>
      </c>
      <c r="D2484" s="2">
        <v>0</v>
      </c>
      <c r="E2484" s="2">
        <v>7.3525</v>
      </c>
      <c r="F2484" s="2">
        <v>4.0856000000000003</v>
      </c>
      <c r="G2484" s="2">
        <v>22</v>
      </c>
      <c r="H2484" s="2">
        <v>71.386804170000005</v>
      </c>
      <c r="I2484" s="2">
        <v>18.9075702629525</v>
      </c>
      <c r="J2484" s="2">
        <v>0.65770108585332798</v>
      </c>
      <c r="K2484" s="2">
        <v>0</v>
      </c>
      <c r="L2484" s="2">
        <v>0.65770108585332798</v>
      </c>
      <c r="M2484" s="2">
        <v>0</v>
      </c>
      <c r="O2484" s="2">
        <v>2.2041639011792</v>
      </c>
      <c r="P2484" s="2">
        <v>2.9118718915967299E-3</v>
      </c>
      <c r="Q2484" s="2">
        <v>1.48016910796135E-2</v>
      </c>
      <c r="R2484" s="2">
        <v>0</v>
      </c>
      <c r="S2484" s="2">
        <v>-10.680499998</v>
      </c>
    </row>
    <row r="2485" spans="1:19" s="2" customFormat="1" x14ac:dyDescent="0.25">
      <c r="A2485" s="1">
        <v>40105</v>
      </c>
      <c r="B2485" s="2" t="s">
        <v>26</v>
      </c>
      <c r="C2485" s="2" t="s">
        <v>27</v>
      </c>
      <c r="D2485" s="2">
        <v>0</v>
      </c>
      <c r="E2485" s="2">
        <v>10.762916669999999</v>
      </c>
      <c r="F2485" s="2">
        <v>4.0846999999999998</v>
      </c>
      <c r="G2485" s="2">
        <v>22</v>
      </c>
      <c r="H2485" s="2">
        <v>87.095733330000002</v>
      </c>
      <c r="I2485" s="2">
        <v>41.4701268573764</v>
      </c>
      <c r="J2485" s="2">
        <v>1.446911816544</v>
      </c>
      <c r="K2485" s="2">
        <v>0</v>
      </c>
      <c r="L2485" s="2">
        <v>1.446911816544</v>
      </c>
      <c r="M2485" s="2">
        <v>0</v>
      </c>
      <c r="O2485" s="2">
        <v>5.0818350799406398</v>
      </c>
      <c r="P2485" s="2">
        <v>2.89425832910998E-3</v>
      </c>
      <c r="Q2485" s="2">
        <v>6.6462362710825E-3</v>
      </c>
      <c r="R2485" s="2">
        <v>0</v>
      </c>
      <c r="S2485" s="2">
        <v>-7.2700833280000001</v>
      </c>
    </row>
    <row r="2486" spans="1:19" s="2" customFormat="1" x14ac:dyDescent="0.25">
      <c r="A2486" s="1">
        <v>40106</v>
      </c>
      <c r="B2486" s="2" t="s">
        <v>26</v>
      </c>
      <c r="C2486" s="2" t="s">
        <v>27</v>
      </c>
      <c r="D2486" s="2">
        <v>0</v>
      </c>
      <c r="E2486" s="2">
        <v>13.73208333</v>
      </c>
      <c r="F2486" s="2">
        <v>4.0864000000000003</v>
      </c>
      <c r="G2486" s="2">
        <v>22</v>
      </c>
      <c r="H2486" s="2">
        <v>93.385598329999993</v>
      </c>
      <c r="I2486" s="2">
        <v>47.295612335654397</v>
      </c>
      <c r="J2486" s="2">
        <v>1.6545300899797</v>
      </c>
      <c r="K2486" s="2">
        <v>0</v>
      </c>
      <c r="L2486" s="2">
        <v>1.6545300899797</v>
      </c>
      <c r="M2486" s="2">
        <v>0</v>
      </c>
      <c r="O2486" s="2">
        <v>6.36169644773826</v>
      </c>
      <c r="P2486" s="2">
        <v>2.17790162873265E-3</v>
      </c>
      <c r="Q2486" s="2">
        <v>4.4506660750802804E-3</v>
      </c>
      <c r="R2486" s="2">
        <v>0</v>
      </c>
      <c r="S2486" s="2">
        <v>-4.3009166680000002</v>
      </c>
    </row>
    <row r="2487" spans="1:19" s="2" customFormat="1" x14ac:dyDescent="0.25">
      <c r="A2487" s="1">
        <v>40107</v>
      </c>
      <c r="B2487" s="2" t="s">
        <v>26</v>
      </c>
      <c r="C2487" s="2" t="s">
        <v>27</v>
      </c>
      <c r="D2487" s="2">
        <v>0</v>
      </c>
      <c r="E2487" s="2">
        <v>17.19125</v>
      </c>
      <c r="F2487" s="2">
        <v>4.0843999999999996</v>
      </c>
      <c r="G2487" s="2">
        <v>22</v>
      </c>
      <c r="H2487" s="2">
        <v>102.4468342</v>
      </c>
      <c r="I2487" s="2">
        <v>46.067659643673601</v>
      </c>
      <c r="J2487" s="2">
        <v>1.61655403164225</v>
      </c>
      <c r="K2487" s="2">
        <v>0</v>
      </c>
      <c r="L2487" s="2">
        <v>1.61655403164225</v>
      </c>
      <c r="M2487" s="2">
        <v>0</v>
      </c>
      <c r="O2487" s="2">
        <v>6.6967924445478699</v>
      </c>
      <c r="P2487" s="2">
        <v>1.4822949878468201E-3</v>
      </c>
      <c r="Q2487" s="2">
        <v>3.4103864403135799E-3</v>
      </c>
      <c r="R2487" s="2">
        <v>0</v>
      </c>
      <c r="S2487" s="2">
        <v>-0.84174999800000105</v>
      </c>
    </row>
    <row r="2488" spans="1:19" s="2" customFormat="1" x14ac:dyDescent="0.25">
      <c r="A2488" s="1">
        <v>40108</v>
      </c>
      <c r="B2488" s="2" t="s">
        <v>26</v>
      </c>
      <c r="C2488" s="2" t="s">
        <v>27</v>
      </c>
      <c r="D2488" s="2">
        <v>0</v>
      </c>
      <c r="E2488" s="2">
        <v>16.135416670000001</v>
      </c>
      <c r="F2488" s="2">
        <v>4.0827</v>
      </c>
      <c r="G2488" s="2">
        <v>22</v>
      </c>
      <c r="H2488" s="2">
        <v>92.431572919999994</v>
      </c>
      <c r="I2488" s="2">
        <v>44.719409740828802</v>
      </c>
      <c r="J2488" s="2">
        <v>1.5677637392755699</v>
      </c>
      <c r="K2488" s="2">
        <v>0</v>
      </c>
      <c r="L2488" s="2">
        <v>1.5677637392755699</v>
      </c>
      <c r="M2488" s="2">
        <v>0</v>
      </c>
      <c r="O2488" s="2">
        <v>5.7358314678501099</v>
      </c>
      <c r="P2488" s="2">
        <v>1.91796954410237E-3</v>
      </c>
      <c r="Q2488" s="2">
        <v>4.1640072917925198E-3</v>
      </c>
      <c r="R2488" s="2">
        <v>0</v>
      </c>
      <c r="S2488" s="2">
        <v>-1.8975833280000001</v>
      </c>
    </row>
    <row r="2489" spans="1:19" s="2" customFormat="1" x14ac:dyDescent="0.25">
      <c r="A2489" s="1">
        <v>40109</v>
      </c>
      <c r="B2489" s="2" t="s">
        <v>26</v>
      </c>
      <c r="C2489" s="2" t="s">
        <v>27</v>
      </c>
      <c r="D2489" s="2">
        <v>0</v>
      </c>
      <c r="E2489" s="2">
        <v>13.09958333</v>
      </c>
      <c r="F2489" s="2">
        <v>4.0819999999999999</v>
      </c>
      <c r="G2489" s="2">
        <v>22</v>
      </c>
      <c r="H2489" s="2">
        <v>92.855722499999999</v>
      </c>
      <c r="I2489" s="2">
        <v>45.794141975681697</v>
      </c>
      <c r="J2489" s="2">
        <v>1.6011024688650299</v>
      </c>
      <c r="K2489" s="2">
        <v>0</v>
      </c>
      <c r="L2489" s="2">
        <v>1.6011024688650299</v>
      </c>
      <c r="M2489" s="2">
        <v>0</v>
      </c>
      <c r="O2489" s="2">
        <v>6.2475348404997399</v>
      </c>
      <c r="P2489" s="2">
        <v>2.1780448535127801E-3</v>
      </c>
      <c r="Q2489" s="2">
        <v>4.5655247539652596E-3</v>
      </c>
      <c r="R2489" s="2">
        <v>0</v>
      </c>
      <c r="S2489" s="2">
        <v>-4.9334166679999996</v>
      </c>
    </row>
    <row r="2490" spans="1:19" s="2" customFormat="1" x14ac:dyDescent="0.25">
      <c r="A2490" s="1">
        <v>40110</v>
      </c>
      <c r="B2490" s="2" t="s">
        <v>26</v>
      </c>
      <c r="C2490" s="2" t="s">
        <v>27</v>
      </c>
      <c r="D2490" s="2">
        <v>0</v>
      </c>
      <c r="E2490" s="2">
        <v>11.88666667</v>
      </c>
      <c r="F2490" s="2">
        <v>4.0834000000000001</v>
      </c>
      <c r="G2490" s="2">
        <v>22</v>
      </c>
      <c r="H2490" s="2">
        <v>102.3302583</v>
      </c>
      <c r="I2490" s="2">
        <v>45.335462342876298</v>
      </c>
      <c r="J2490" s="2">
        <v>1.58335590355386</v>
      </c>
      <c r="K2490" s="2">
        <v>0</v>
      </c>
      <c r="L2490" s="2">
        <v>1.58335590355386</v>
      </c>
      <c r="M2490" s="2">
        <v>0</v>
      </c>
      <c r="O2490" s="2">
        <v>5.7222219206137304</v>
      </c>
      <c r="P2490" s="2">
        <v>2.57749725952919E-3</v>
      </c>
      <c r="Q2490" s="2">
        <v>6.3597214486312299E-3</v>
      </c>
      <c r="R2490" s="2">
        <v>0</v>
      </c>
      <c r="S2490" s="2">
        <v>-6.1463333279999999</v>
      </c>
    </row>
    <row r="2491" spans="1:19" s="2" customFormat="1" x14ac:dyDescent="0.25">
      <c r="A2491" s="1">
        <v>40111</v>
      </c>
      <c r="B2491" s="2" t="s">
        <v>26</v>
      </c>
      <c r="C2491" s="2" t="s">
        <v>27</v>
      </c>
      <c r="D2491" s="2">
        <v>0</v>
      </c>
      <c r="E2491" s="2">
        <v>9.2750000000000004</v>
      </c>
      <c r="F2491" s="2">
        <v>4.0911</v>
      </c>
      <c r="G2491" s="2">
        <v>22</v>
      </c>
      <c r="H2491" s="2">
        <v>59.640657079999997</v>
      </c>
      <c r="I2491" s="2">
        <v>22.9604515114276</v>
      </c>
      <c r="J2491" s="2">
        <v>0.80004315647811197</v>
      </c>
      <c r="K2491" s="2">
        <v>0</v>
      </c>
      <c r="L2491" s="2">
        <v>0.80004315647811197</v>
      </c>
      <c r="M2491" s="2">
        <v>0</v>
      </c>
      <c r="O2491" s="2">
        <v>3.35527037988824</v>
      </c>
      <c r="P2491" s="2">
        <v>2.3463063010847498E-3</v>
      </c>
      <c r="Q2491" s="2">
        <v>6.44574271397711E-3</v>
      </c>
      <c r="R2491" s="2">
        <v>0</v>
      </c>
      <c r="S2491" s="2">
        <v>-8.7579999980000007</v>
      </c>
    </row>
    <row r="2492" spans="1:19" s="2" customFormat="1" x14ac:dyDescent="0.25">
      <c r="A2492" s="1">
        <v>40112</v>
      </c>
      <c r="B2492" s="2" t="s">
        <v>26</v>
      </c>
      <c r="C2492" s="2" t="s">
        <v>27</v>
      </c>
      <c r="D2492" s="2">
        <v>0</v>
      </c>
      <c r="E2492" s="2">
        <v>5.9641666669999998</v>
      </c>
      <c r="F2492" s="2">
        <v>4.1013999999999999</v>
      </c>
      <c r="G2492" s="2">
        <v>22</v>
      </c>
      <c r="H2492" s="2">
        <v>76.959179169999999</v>
      </c>
      <c r="I2492" s="2">
        <v>28.459279281882999</v>
      </c>
      <c r="J2492" s="2">
        <v>0.98874207178787599</v>
      </c>
      <c r="K2492" s="2">
        <v>0</v>
      </c>
      <c r="L2492" s="2">
        <v>0.98874207178787599</v>
      </c>
      <c r="M2492" s="2">
        <v>0</v>
      </c>
      <c r="O2492" s="2">
        <v>5.21056736258301</v>
      </c>
      <c r="P2492" s="2">
        <v>4.0189080307656798E-3</v>
      </c>
      <c r="Q2492" s="2">
        <v>1.1462769496671099E-2</v>
      </c>
      <c r="R2492" s="2">
        <v>0</v>
      </c>
      <c r="S2492" s="2">
        <v>-12.068833331</v>
      </c>
    </row>
    <row r="2493" spans="1:19" s="2" customFormat="1" x14ac:dyDescent="0.25">
      <c r="A2493" s="1">
        <v>40113</v>
      </c>
      <c r="B2493" s="2" t="s">
        <v>26</v>
      </c>
      <c r="C2493" s="2" t="s">
        <v>27</v>
      </c>
      <c r="D2493" s="2">
        <v>0</v>
      </c>
      <c r="E2493" s="2">
        <v>10.235416669999999</v>
      </c>
      <c r="F2493" s="2">
        <v>4.1139000000000001</v>
      </c>
      <c r="G2493" s="2">
        <v>22</v>
      </c>
      <c r="H2493" s="2">
        <v>57.357729169999999</v>
      </c>
      <c r="I2493" s="2">
        <v>26.928882146644799</v>
      </c>
      <c r="J2493" s="2">
        <v>0.939120986233974</v>
      </c>
      <c r="K2493" s="2">
        <v>0</v>
      </c>
      <c r="L2493" s="2">
        <v>0.939120986233974</v>
      </c>
      <c r="M2493" s="2">
        <v>0</v>
      </c>
      <c r="O2493" s="2">
        <v>3.7100100759561001</v>
      </c>
      <c r="P2493" s="2">
        <v>2.8457663921642499E-3</v>
      </c>
      <c r="Q2493" s="2">
        <v>6.4827138215533004E-3</v>
      </c>
      <c r="R2493" s="2">
        <v>0</v>
      </c>
      <c r="S2493" s="2">
        <v>-7.797583328</v>
      </c>
    </row>
    <row r="2494" spans="1:19" s="2" customFormat="1" x14ac:dyDescent="0.25">
      <c r="A2494" s="1">
        <v>40114</v>
      </c>
      <c r="B2494" s="2" t="s">
        <v>26</v>
      </c>
      <c r="C2494" s="2" t="s">
        <v>27</v>
      </c>
      <c r="D2494" s="2">
        <v>0</v>
      </c>
      <c r="E2494" s="2">
        <v>13.86125</v>
      </c>
      <c r="F2494" s="2">
        <v>4.1280999999999999</v>
      </c>
      <c r="G2494" s="2">
        <v>22</v>
      </c>
      <c r="H2494" s="2">
        <v>65.376450000000006</v>
      </c>
      <c r="I2494" s="2">
        <v>38.901834663926302</v>
      </c>
      <c r="J2494" s="2">
        <v>1.3610493498498299</v>
      </c>
      <c r="K2494" s="2">
        <v>0</v>
      </c>
      <c r="L2494" s="2">
        <v>1.3610493498498299</v>
      </c>
      <c r="M2494" s="2">
        <v>0</v>
      </c>
      <c r="O2494" s="2">
        <v>4.9277094087986502</v>
      </c>
      <c r="P2494" s="2">
        <v>3.12532547975312E-3</v>
      </c>
      <c r="Q2494" s="2">
        <v>5.51698250658509E-3</v>
      </c>
      <c r="R2494" s="2">
        <v>0</v>
      </c>
      <c r="S2494" s="2">
        <v>-4.1717499980000001</v>
      </c>
    </row>
    <row r="2495" spans="1:19" s="2" customFormat="1" x14ac:dyDescent="0.25">
      <c r="A2495" s="1">
        <v>40115</v>
      </c>
      <c r="B2495" s="2" t="s">
        <v>26</v>
      </c>
      <c r="C2495" s="2" t="s">
        <v>27</v>
      </c>
      <c r="D2495" s="2">
        <v>0</v>
      </c>
      <c r="E2495" s="2">
        <v>13.64458333</v>
      </c>
      <c r="F2495" s="2">
        <v>4.1498999999999997</v>
      </c>
      <c r="G2495" s="2">
        <v>22</v>
      </c>
      <c r="H2495" s="2">
        <v>62.40019625</v>
      </c>
      <c r="I2495" s="2">
        <v>30.306772140044298</v>
      </c>
      <c r="J2495" s="2">
        <v>1.0601312889066901</v>
      </c>
      <c r="K2495" s="2">
        <v>0</v>
      </c>
      <c r="L2495" s="2">
        <v>1.0601312889066901</v>
      </c>
      <c r="M2495" s="2">
        <v>0</v>
      </c>
      <c r="O2495" s="2">
        <v>3.9843885447818801</v>
      </c>
      <c r="P2495" s="2">
        <v>2.9412319854259E-3</v>
      </c>
      <c r="Q2495" s="2">
        <v>6.6777637739684299E-3</v>
      </c>
      <c r="R2495" s="2">
        <v>0</v>
      </c>
      <c r="S2495" s="2">
        <v>-4.3884166679999996</v>
      </c>
    </row>
    <row r="2496" spans="1:19" s="2" customFormat="1" x14ac:dyDescent="0.25">
      <c r="A2496" s="1">
        <v>40116</v>
      </c>
      <c r="B2496" s="2" t="s">
        <v>26</v>
      </c>
      <c r="C2496" s="2" t="s">
        <v>27</v>
      </c>
      <c r="D2496" s="2">
        <v>0</v>
      </c>
      <c r="E2496" s="2">
        <v>15.665416670000001</v>
      </c>
      <c r="F2496" s="2">
        <v>4.1790000000000003</v>
      </c>
      <c r="G2496" s="2">
        <v>22</v>
      </c>
      <c r="H2496" s="2">
        <v>73.518137499999995</v>
      </c>
      <c r="I2496" s="2">
        <v>44.812479579811502</v>
      </c>
      <c r="J2496" s="2">
        <v>1.5703677029429901</v>
      </c>
      <c r="K2496" s="2">
        <v>0</v>
      </c>
      <c r="L2496" s="2">
        <v>1.5703677029429901</v>
      </c>
      <c r="M2496" s="2">
        <v>0</v>
      </c>
      <c r="O2496" s="2">
        <v>6.16506935252505</v>
      </c>
      <c r="P2496" s="2">
        <v>2.8646061816154401E-3</v>
      </c>
      <c r="Q2496" s="2">
        <v>4.7956165977084599E-3</v>
      </c>
      <c r="R2496" s="2">
        <v>0</v>
      </c>
      <c r="S2496" s="2">
        <v>-2.3675833279999998</v>
      </c>
    </row>
    <row r="2497" spans="1:19" s="2" customFormat="1" x14ac:dyDescent="0.25">
      <c r="A2497" s="1">
        <v>40117</v>
      </c>
      <c r="B2497" s="2" t="s">
        <v>26</v>
      </c>
      <c r="C2497" s="2" t="s">
        <v>27</v>
      </c>
      <c r="D2497" s="2">
        <v>0</v>
      </c>
      <c r="E2497" s="2">
        <v>18.360416669999999</v>
      </c>
      <c r="F2497" s="2">
        <v>4.2141000000000002</v>
      </c>
      <c r="G2497" s="2">
        <v>22</v>
      </c>
      <c r="H2497" s="2">
        <v>85.849265829999993</v>
      </c>
      <c r="I2497" s="2">
        <v>53.615633339606902</v>
      </c>
      <c r="J2497" s="2">
        <v>1.8833864774360201</v>
      </c>
      <c r="K2497" s="2">
        <v>0</v>
      </c>
      <c r="L2497" s="2">
        <v>1.8833864774360201</v>
      </c>
      <c r="M2497" s="2">
        <v>0</v>
      </c>
      <c r="O2497" s="2">
        <v>6.6904217101022603</v>
      </c>
      <c r="P2497" s="2">
        <v>2.2585768159428701E-3</v>
      </c>
      <c r="Q2497" s="2">
        <v>3.73313596685756E-3</v>
      </c>
      <c r="R2497" s="2">
        <v>1</v>
      </c>
      <c r="S2497" s="2">
        <v>0.32741667199999802</v>
      </c>
    </row>
    <row r="2498" spans="1:19" s="2" customFormat="1" x14ac:dyDescent="0.25">
      <c r="A2498" s="1">
        <v>40118</v>
      </c>
      <c r="B2498" s="2" t="s">
        <v>26</v>
      </c>
      <c r="C2498" s="2" t="s">
        <v>27</v>
      </c>
      <c r="D2498" s="2">
        <v>0</v>
      </c>
      <c r="E2498" s="2">
        <v>19.505416669999999</v>
      </c>
      <c r="F2498" s="2">
        <v>4.2538999999999998</v>
      </c>
      <c r="G2498" s="2">
        <v>22</v>
      </c>
      <c r="H2498" s="2">
        <v>91.297157920000004</v>
      </c>
      <c r="I2498" s="2">
        <v>50.117749372290099</v>
      </c>
      <c r="J2498" s="2">
        <v>1.7623192164541299</v>
      </c>
      <c r="K2498" s="2">
        <v>0</v>
      </c>
      <c r="L2498" s="2">
        <v>1.7623192164541299</v>
      </c>
      <c r="M2498" s="2">
        <v>0</v>
      </c>
      <c r="O2498" s="2">
        <v>6.36727037776493</v>
      </c>
      <c r="P2498" s="2">
        <v>2.14001858449627E-3</v>
      </c>
      <c r="Q2498" s="2">
        <v>4.1321650677191698E-3</v>
      </c>
      <c r="R2498" s="2">
        <v>1</v>
      </c>
      <c r="S2498" s="2">
        <v>1.472416672</v>
      </c>
    </row>
    <row r="2499" spans="1:19" s="2" customFormat="1" x14ac:dyDescent="0.25">
      <c r="A2499" s="1">
        <v>40119</v>
      </c>
      <c r="B2499" s="2" t="s">
        <v>26</v>
      </c>
      <c r="C2499" s="2" t="s">
        <v>27</v>
      </c>
      <c r="D2499" s="2">
        <v>0</v>
      </c>
      <c r="E2499" s="2">
        <v>20.415833330000002</v>
      </c>
      <c r="F2499" s="2">
        <v>4.3048999999999999</v>
      </c>
      <c r="G2499" s="2">
        <v>22</v>
      </c>
      <c r="H2499" s="2">
        <v>90.967823749999994</v>
      </c>
      <c r="I2499" s="2">
        <v>44.271774577475199</v>
      </c>
      <c r="J2499" s="2">
        <v>1.5580238825995001</v>
      </c>
      <c r="K2499" s="2">
        <v>0</v>
      </c>
      <c r="L2499" s="2">
        <v>1.5580238825995001</v>
      </c>
      <c r="M2499" s="2">
        <v>0</v>
      </c>
      <c r="O2499" s="2">
        <v>6.0625271332855597</v>
      </c>
      <c r="P2499" s="2">
        <v>1.83892029811111E-3</v>
      </c>
      <c r="Q2499" s="2">
        <v>3.98728639691144E-3</v>
      </c>
      <c r="R2499" s="2">
        <v>1</v>
      </c>
      <c r="S2499" s="2">
        <v>2.3828333320000001</v>
      </c>
    </row>
    <row r="2500" spans="1:19" s="2" customFormat="1" x14ac:dyDescent="0.25">
      <c r="A2500" s="1">
        <v>40120</v>
      </c>
      <c r="B2500" s="2" t="s">
        <v>26</v>
      </c>
      <c r="C2500" s="2" t="s">
        <v>27</v>
      </c>
      <c r="D2500" s="2">
        <v>0</v>
      </c>
      <c r="E2500" s="2">
        <v>14.497083330000001</v>
      </c>
      <c r="F2500" s="2">
        <v>4.3704999999999998</v>
      </c>
      <c r="G2500" s="2">
        <v>22</v>
      </c>
      <c r="H2500" s="2">
        <v>77.520541249999994</v>
      </c>
      <c r="I2500" s="2">
        <v>29.025831639171798</v>
      </c>
      <c r="J2500" s="2">
        <v>1.01609551220404</v>
      </c>
      <c r="K2500" s="2">
        <v>0</v>
      </c>
      <c r="L2500" s="2">
        <v>1.01609551220404</v>
      </c>
      <c r="M2500" s="2">
        <v>0</v>
      </c>
      <c r="O2500" s="2">
        <v>4.2358352315269299</v>
      </c>
      <c r="P2500" s="2">
        <v>2.33395319545844E-3</v>
      </c>
      <c r="Q2500" s="2">
        <v>6.7713551033094198E-3</v>
      </c>
      <c r="R2500" s="2">
        <v>0</v>
      </c>
      <c r="S2500" s="2">
        <v>-3.535916668</v>
      </c>
    </row>
    <row r="2501" spans="1:19" s="2" customFormat="1" x14ac:dyDescent="0.25">
      <c r="A2501" s="1">
        <v>40121</v>
      </c>
      <c r="B2501" s="2" t="s">
        <v>26</v>
      </c>
      <c r="C2501" s="2" t="s">
        <v>27</v>
      </c>
      <c r="D2501" s="2">
        <v>0</v>
      </c>
      <c r="E2501" s="2">
        <v>10.452500000000001</v>
      </c>
      <c r="F2501" s="2">
        <v>4.4489999999999998</v>
      </c>
      <c r="G2501" s="2">
        <v>22</v>
      </c>
      <c r="H2501" s="2">
        <v>106.1827967</v>
      </c>
      <c r="I2501" s="2">
        <v>41.1514647319093</v>
      </c>
      <c r="J2501" s="2">
        <v>1.4353976962241899</v>
      </c>
      <c r="K2501" s="2">
        <v>0</v>
      </c>
      <c r="L2501" s="2">
        <v>1.4353976962241899</v>
      </c>
      <c r="M2501" s="2">
        <v>0</v>
      </c>
      <c r="O2501" s="2">
        <v>5.5092267917492999</v>
      </c>
      <c r="P2501" s="2">
        <v>3.1882846888189398E-3</v>
      </c>
      <c r="Q2501" s="2">
        <v>9.4490397385376193E-3</v>
      </c>
      <c r="R2501" s="2">
        <v>0</v>
      </c>
      <c r="S2501" s="2">
        <v>-7.5804999979999996</v>
      </c>
    </row>
    <row r="2502" spans="1:19" s="2" customFormat="1" x14ac:dyDescent="0.25">
      <c r="A2502" s="1">
        <v>40122</v>
      </c>
      <c r="B2502" s="2" t="s">
        <v>26</v>
      </c>
      <c r="C2502" s="2" t="s">
        <v>27</v>
      </c>
      <c r="D2502" s="2">
        <v>0</v>
      </c>
      <c r="E2502" s="2">
        <v>10.31833333</v>
      </c>
      <c r="F2502" s="2">
        <v>4.5388999999999999</v>
      </c>
      <c r="G2502" s="2">
        <v>22</v>
      </c>
      <c r="H2502" s="2">
        <v>98.494692920000006</v>
      </c>
      <c r="I2502" s="2">
        <v>38.6515408593243</v>
      </c>
      <c r="J2502" s="2">
        <v>1.34803761336197</v>
      </c>
      <c r="K2502" s="2">
        <v>0</v>
      </c>
      <c r="L2502" s="2">
        <v>1.34803761336197</v>
      </c>
      <c r="M2502" s="2">
        <v>0</v>
      </c>
      <c r="O2502" s="2">
        <v>5.2230242924254897</v>
      </c>
      <c r="P2502" s="2">
        <v>3.3025799365898798E-3</v>
      </c>
      <c r="Q2502" s="2">
        <v>9.6945539702028294E-3</v>
      </c>
      <c r="R2502" s="2">
        <v>0</v>
      </c>
      <c r="S2502" s="2">
        <v>-7.7146666679999996</v>
      </c>
    </row>
    <row r="2503" spans="1:19" s="2" customFormat="1" x14ac:dyDescent="0.25">
      <c r="A2503" s="1">
        <v>40123</v>
      </c>
      <c r="B2503" s="2" t="s">
        <v>26</v>
      </c>
      <c r="C2503" s="2" t="s">
        <v>27</v>
      </c>
      <c r="D2503" s="2">
        <v>0</v>
      </c>
      <c r="E2503" s="2">
        <v>11.98041667</v>
      </c>
      <c r="F2503" s="2">
        <v>4.6135999999999999</v>
      </c>
      <c r="G2503" s="2">
        <v>22</v>
      </c>
      <c r="H2503" s="2">
        <v>72.056503750000005</v>
      </c>
      <c r="I2503" s="2">
        <v>33.993452202854101</v>
      </c>
      <c r="J2503" s="2">
        <v>1.187331466744</v>
      </c>
      <c r="K2503" s="2">
        <v>0</v>
      </c>
      <c r="L2503" s="2">
        <v>1.187331466744</v>
      </c>
      <c r="M2503" s="2">
        <v>0</v>
      </c>
      <c r="O2503" s="2">
        <v>4.1792031702145103</v>
      </c>
      <c r="P2503" s="2">
        <v>2.9650215533422401E-3</v>
      </c>
      <c r="Q2503" s="2">
        <v>7.0567310555699298E-3</v>
      </c>
      <c r="R2503" s="2">
        <v>0</v>
      </c>
      <c r="S2503" s="2">
        <v>-6.0525833279999999</v>
      </c>
    </row>
    <row r="2504" spans="1:19" s="2" customFormat="1" x14ac:dyDescent="0.25">
      <c r="A2504" s="1">
        <v>40124</v>
      </c>
      <c r="B2504" s="2" t="s">
        <v>26</v>
      </c>
      <c r="C2504" s="2" t="s">
        <v>27</v>
      </c>
      <c r="D2504" s="2">
        <v>0</v>
      </c>
      <c r="E2504" s="2">
        <v>14.26333333</v>
      </c>
      <c r="F2504" s="2">
        <v>4.6760000000000002</v>
      </c>
      <c r="G2504" s="2">
        <v>22</v>
      </c>
      <c r="H2504" s="2">
        <v>91.479802919999997</v>
      </c>
      <c r="I2504" s="2">
        <v>45.127625503716601</v>
      </c>
      <c r="J2504" s="2">
        <v>1.57943538922661</v>
      </c>
      <c r="K2504" s="2">
        <v>0</v>
      </c>
      <c r="L2504" s="2">
        <v>1.57943538922661</v>
      </c>
      <c r="M2504" s="2">
        <v>0</v>
      </c>
      <c r="O2504" s="2">
        <v>5.6894861426333101</v>
      </c>
      <c r="P2504" s="2">
        <v>2.60731046881027E-3</v>
      </c>
      <c r="Q2504" s="2">
        <v>5.7603285916326798E-3</v>
      </c>
      <c r="R2504" s="2">
        <v>0</v>
      </c>
      <c r="S2504" s="2">
        <v>-3.7696666680000002</v>
      </c>
    </row>
    <row r="2505" spans="1:19" s="2" customFormat="1" x14ac:dyDescent="0.25">
      <c r="A2505" s="1">
        <v>40125</v>
      </c>
      <c r="B2505" s="2" t="s">
        <v>26</v>
      </c>
      <c r="C2505" s="2" t="s">
        <v>27</v>
      </c>
      <c r="D2505" s="2">
        <v>0</v>
      </c>
      <c r="E2505" s="2">
        <v>16.895833329999999</v>
      </c>
      <c r="F2505" s="2">
        <v>4.7290999999999999</v>
      </c>
      <c r="G2505" s="2">
        <v>22</v>
      </c>
      <c r="H2505" s="2">
        <v>97.849717080000005</v>
      </c>
      <c r="I2505" s="2">
        <v>50.554108897154002</v>
      </c>
      <c r="J2505" s="2">
        <v>1.77351927929814</v>
      </c>
      <c r="K2505" s="2">
        <v>0</v>
      </c>
      <c r="L2505" s="2">
        <v>1.77351927929814</v>
      </c>
      <c r="M2505" s="2">
        <v>0</v>
      </c>
      <c r="O2505" s="2">
        <v>6.2092059742109296</v>
      </c>
      <c r="P2505" s="2">
        <v>2.25100737331576E-3</v>
      </c>
      <c r="Q2505" s="2">
        <v>4.7487026954515102E-3</v>
      </c>
      <c r="R2505" s="2">
        <v>0</v>
      </c>
      <c r="S2505" s="2">
        <v>-1.1371666680000001</v>
      </c>
    </row>
    <row r="2506" spans="1:19" s="2" customFormat="1" x14ac:dyDescent="0.25">
      <c r="A2506" s="1">
        <v>40126</v>
      </c>
      <c r="B2506" s="2" t="s">
        <v>26</v>
      </c>
      <c r="C2506" s="2" t="s">
        <v>27</v>
      </c>
      <c r="D2506" s="2">
        <v>0</v>
      </c>
      <c r="E2506" s="2">
        <v>18.236249999999998</v>
      </c>
      <c r="F2506" s="2">
        <v>4.7754000000000003</v>
      </c>
      <c r="G2506" s="2">
        <v>22</v>
      </c>
      <c r="H2506" s="2">
        <v>86.956341249999994</v>
      </c>
      <c r="I2506" s="2">
        <v>53.992856417494998</v>
      </c>
      <c r="J2506" s="2">
        <v>1.8964267851947501</v>
      </c>
      <c r="K2506" s="2">
        <v>0</v>
      </c>
      <c r="L2506" s="2">
        <v>1.8964267851947501</v>
      </c>
      <c r="M2506" s="2">
        <v>0</v>
      </c>
      <c r="O2506" s="2">
        <v>7.5592801346218197</v>
      </c>
      <c r="P2506" s="2">
        <v>2.0467891352303502E-3</v>
      </c>
      <c r="Q2506" s="2">
        <v>3.36481602395702E-3</v>
      </c>
      <c r="R2506" s="2">
        <v>1</v>
      </c>
      <c r="S2506" s="2">
        <v>0.20325000199999699</v>
      </c>
    </row>
    <row r="2507" spans="1:19" s="2" customFormat="1" x14ac:dyDescent="0.25">
      <c r="A2507" s="1">
        <v>40127</v>
      </c>
      <c r="B2507" s="2" t="s">
        <v>26</v>
      </c>
      <c r="C2507" s="2" t="s">
        <v>27</v>
      </c>
      <c r="D2507" s="2">
        <v>0</v>
      </c>
      <c r="E2507" s="2">
        <v>19.677916669999998</v>
      </c>
      <c r="F2507" s="2">
        <v>4.8403999999999998</v>
      </c>
      <c r="G2507" s="2">
        <v>22</v>
      </c>
      <c r="H2507" s="2">
        <v>105.8168333</v>
      </c>
      <c r="I2507" s="2">
        <v>56.782543197562099</v>
      </c>
      <c r="J2507" s="2">
        <v>1.99698562766748</v>
      </c>
      <c r="K2507" s="2">
        <v>0</v>
      </c>
      <c r="L2507" s="2">
        <v>1.99698562766748</v>
      </c>
      <c r="M2507" s="2">
        <v>0</v>
      </c>
      <c r="O2507" s="2">
        <v>8.0858172774577799</v>
      </c>
      <c r="P2507" s="2">
        <v>1.7218034607064401E-3</v>
      </c>
      <c r="Q2507" s="2">
        <v>3.34352783327211E-3</v>
      </c>
      <c r="R2507" s="2">
        <v>1</v>
      </c>
      <c r="S2507" s="2">
        <v>1.6449166719999999</v>
      </c>
    </row>
    <row r="2508" spans="1:19" s="2" customFormat="1" x14ac:dyDescent="0.25">
      <c r="A2508" s="1">
        <v>40128</v>
      </c>
      <c r="B2508" s="2" t="s">
        <v>26</v>
      </c>
      <c r="C2508" s="2" t="s">
        <v>27</v>
      </c>
      <c r="D2508" s="2">
        <v>0</v>
      </c>
      <c r="E2508" s="2">
        <v>21.243333329999999</v>
      </c>
      <c r="F2508" s="2">
        <v>4.9095000000000004</v>
      </c>
      <c r="G2508" s="2">
        <v>22</v>
      </c>
      <c r="H2508" s="2">
        <v>121.9458333</v>
      </c>
      <c r="I2508" s="2">
        <v>59.229335796247902</v>
      </c>
      <c r="J2508" s="2">
        <v>2.0859610796635799</v>
      </c>
      <c r="K2508" s="2">
        <v>0</v>
      </c>
      <c r="L2508" s="2">
        <v>2.0859610796635799</v>
      </c>
      <c r="M2508" s="2">
        <v>0</v>
      </c>
      <c r="O2508" s="2">
        <v>8.1376547536808399</v>
      </c>
      <c r="P2508" s="2">
        <v>1.5857035927490299E-3</v>
      </c>
      <c r="Q2508" s="2">
        <v>3.50976457182652E-3</v>
      </c>
      <c r="R2508" s="2">
        <v>1</v>
      </c>
      <c r="S2508" s="2">
        <v>3.2103333319999998</v>
      </c>
    </row>
    <row r="2509" spans="1:19" s="2" customFormat="1" x14ac:dyDescent="0.25">
      <c r="A2509" s="1">
        <v>40129</v>
      </c>
      <c r="B2509" s="2" t="s">
        <v>26</v>
      </c>
      <c r="C2509" s="2" t="s">
        <v>27</v>
      </c>
      <c r="D2509" s="2">
        <v>0</v>
      </c>
      <c r="E2509" s="2">
        <v>21.067499999999999</v>
      </c>
      <c r="F2509" s="2">
        <v>4.9793000000000003</v>
      </c>
      <c r="G2509" s="2">
        <v>22</v>
      </c>
      <c r="H2509" s="2">
        <v>98.129583330000003</v>
      </c>
      <c r="I2509" s="2">
        <v>52.363365741325403</v>
      </c>
      <c r="J2509" s="2">
        <v>1.84386201546981</v>
      </c>
      <c r="K2509" s="2">
        <v>0</v>
      </c>
      <c r="L2509" s="2">
        <v>1.84386201546981</v>
      </c>
      <c r="M2509" s="2">
        <v>0</v>
      </c>
      <c r="O2509" s="2">
        <v>7.2829375217457697</v>
      </c>
      <c r="P2509" s="2">
        <v>1.4585187357398399E-3</v>
      </c>
      <c r="Q2509" s="2">
        <v>2.8532199261847801E-3</v>
      </c>
      <c r="R2509" s="2">
        <v>1</v>
      </c>
      <c r="S2509" s="2">
        <v>3.0345000020000001</v>
      </c>
    </row>
    <row r="2510" spans="1:19" s="2" customFormat="1" x14ac:dyDescent="0.25">
      <c r="A2510" s="1">
        <v>40130</v>
      </c>
      <c r="B2510" s="2" t="s">
        <v>26</v>
      </c>
      <c r="C2510" s="2" t="s">
        <v>27</v>
      </c>
      <c r="D2510" s="2">
        <v>0</v>
      </c>
      <c r="E2510" s="2">
        <v>17.462083329999999</v>
      </c>
      <c r="F2510" s="2">
        <v>5.0465</v>
      </c>
      <c r="G2510" s="2">
        <v>22</v>
      </c>
      <c r="H2510" s="2">
        <v>120.0035833</v>
      </c>
      <c r="I2510" s="2">
        <v>48.396820141984897</v>
      </c>
      <c r="J2510" s="2">
        <v>1.6986973636332701</v>
      </c>
      <c r="K2510" s="2">
        <v>0</v>
      </c>
      <c r="L2510" s="2">
        <v>1.6986973636332701</v>
      </c>
      <c r="M2510" s="2">
        <v>0</v>
      </c>
      <c r="O2510" s="2">
        <v>5.8620385913089601</v>
      </c>
      <c r="P2510" s="2">
        <v>2.1650644103747702E-3</v>
      </c>
      <c r="Q2510" s="2">
        <v>6.2695017997838696E-3</v>
      </c>
      <c r="R2510" s="2">
        <v>0</v>
      </c>
      <c r="S2510" s="2">
        <v>-0.57091666800000196</v>
      </c>
    </row>
    <row r="2511" spans="1:19" s="2" customFormat="1" x14ac:dyDescent="0.25">
      <c r="A2511" s="1">
        <v>40131</v>
      </c>
      <c r="B2511" s="2" t="s">
        <v>26</v>
      </c>
      <c r="C2511" s="2" t="s">
        <v>27</v>
      </c>
      <c r="D2511" s="2">
        <v>0</v>
      </c>
      <c r="E2511" s="2">
        <v>19.055</v>
      </c>
      <c r="F2511" s="2">
        <v>5.0983000000000001</v>
      </c>
      <c r="G2511" s="2">
        <v>22</v>
      </c>
      <c r="H2511" s="2">
        <v>134.4272192</v>
      </c>
      <c r="I2511" s="2">
        <v>54.487450373427997</v>
      </c>
      <c r="J2511" s="2">
        <v>1.91520114376478</v>
      </c>
      <c r="K2511" s="2">
        <v>0</v>
      </c>
      <c r="L2511" s="2">
        <v>1.91520114376478</v>
      </c>
      <c r="M2511" s="2">
        <v>0</v>
      </c>
      <c r="O2511" s="2">
        <v>7.5933437982902898</v>
      </c>
      <c r="P2511" s="2">
        <v>2.11354494305319E-3</v>
      </c>
      <c r="Q2511" s="2">
        <v>5.8559678988123701E-3</v>
      </c>
      <c r="R2511" s="2">
        <v>1</v>
      </c>
      <c r="S2511" s="2">
        <v>1.022000002</v>
      </c>
    </row>
    <row r="2512" spans="1:19" s="2" customFormat="1" x14ac:dyDescent="0.25">
      <c r="A2512" s="1">
        <v>40132</v>
      </c>
      <c r="B2512" s="2" t="s">
        <v>26</v>
      </c>
      <c r="C2512" s="2" t="s">
        <v>27</v>
      </c>
      <c r="D2512" s="2">
        <v>0</v>
      </c>
      <c r="E2512" s="2">
        <v>21.389583330000001</v>
      </c>
      <c r="F2512" s="2">
        <v>5.1478000000000002</v>
      </c>
      <c r="G2512" s="2">
        <v>22</v>
      </c>
      <c r="H2512" s="2">
        <v>132.65694579999999</v>
      </c>
      <c r="I2512" s="2">
        <v>53.319482900229403</v>
      </c>
      <c r="J2512" s="2">
        <v>1.8780719646041699</v>
      </c>
      <c r="K2512" s="2">
        <v>0</v>
      </c>
      <c r="L2512" s="2">
        <v>1.8780719646041699</v>
      </c>
      <c r="M2512" s="2">
        <v>0</v>
      </c>
      <c r="O2512" s="2">
        <v>7.0493337187378797</v>
      </c>
      <c r="P2512" s="2">
        <v>1.49190621529456E-3</v>
      </c>
      <c r="Q2512" s="2">
        <v>4.1345982695608699E-3</v>
      </c>
      <c r="R2512" s="2">
        <v>1</v>
      </c>
      <c r="S2512" s="2">
        <v>3.356583332</v>
      </c>
    </row>
    <row r="2513" spans="1:19" s="2" customFormat="1" x14ac:dyDescent="0.25">
      <c r="A2513" s="1">
        <v>40133</v>
      </c>
      <c r="B2513" s="2" t="s">
        <v>26</v>
      </c>
      <c r="C2513" s="2" t="s">
        <v>27</v>
      </c>
      <c r="D2513" s="2">
        <v>0</v>
      </c>
      <c r="E2513" s="2">
        <v>20.173749999999998</v>
      </c>
      <c r="F2513" s="2">
        <v>5.1955</v>
      </c>
      <c r="G2513" s="2">
        <v>22</v>
      </c>
      <c r="H2513" s="2">
        <v>111.9549933</v>
      </c>
      <c r="I2513" s="2">
        <v>48.321266753231598</v>
      </c>
      <c r="J2513" s="2">
        <v>1.7001658533699799</v>
      </c>
      <c r="K2513" s="2">
        <v>0</v>
      </c>
      <c r="L2513" s="2">
        <v>1.7001658533699799</v>
      </c>
      <c r="M2513" s="2">
        <v>0</v>
      </c>
      <c r="O2513" s="2">
        <v>6.8576682798484097</v>
      </c>
      <c r="P2513" s="2">
        <v>1.4180109874259101E-3</v>
      </c>
      <c r="Q2513" s="2">
        <v>3.4909152252310502E-3</v>
      </c>
      <c r="R2513" s="2">
        <v>1</v>
      </c>
      <c r="S2513" s="2">
        <v>2.1407500019999999</v>
      </c>
    </row>
    <row r="2514" spans="1:19" s="2" customFormat="1" x14ac:dyDescent="0.25">
      <c r="A2514" s="1">
        <v>40134</v>
      </c>
      <c r="B2514" s="2" t="s">
        <v>26</v>
      </c>
      <c r="C2514" s="2" t="s">
        <v>27</v>
      </c>
      <c r="D2514" s="2">
        <v>0</v>
      </c>
      <c r="E2514" s="2">
        <v>16.293749999999999</v>
      </c>
      <c r="F2514" s="2">
        <v>5.2422000000000004</v>
      </c>
      <c r="G2514" s="2">
        <v>22</v>
      </c>
      <c r="H2514" s="2">
        <v>105.9566804</v>
      </c>
      <c r="I2514" s="2">
        <v>58.048926051425703</v>
      </c>
      <c r="J2514" s="2">
        <v>2.0353548194154598</v>
      </c>
      <c r="K2514" s="2">
        <v>0</v>
      </c>
      <c r="L2514" s="2">
        <v>2.0353548194154598</v>
      </c>
      <c r="M2514" s="2">
        <v>0</v>
      </c>
      <c r="O2514" s="2">
        <v>7.1836143874768803</v>
      </c>
      <c r="P2514" s="2">
        <v>2.1440791061761999E-3</v>
      </c>
      <c r="Q2514" s="2">
        <v>4.2283015228783997E-3</v>
      </c>
      <c r="R2514" s="2">
        <v>0</v>
      </c>
      <c r="S2514" s="2">
        <v>-1.739249998</v>
      </c>
    </row>
    <row r="2515" spans="1:19" s="2" customFormat="1" x14ac:dyDescent="0.25">
      <c r="A2515" s="1">
        <v>40135</v>
      </c>
      <c r="B2515" s="2" t="s">
        <v>26</v>
      </c>
      <c r="C2515" s="2" t="s">
        <v>27</v>
      </c>
      <c r="D2515" s="2">
        <v>0</v>
      </c>
      <c r="E2515" s="2">
        <v>17.908333330000001</v>
      </c>
      <c r="F2515" s="2">
        <v>5.2885</v>
      </c>
      <c r="G2515" s="2">
        <v>22</v>
      </c>
      <c r="H2515" s="2">
        <v>111.51423749999999</v>
      </c>
      <c r="I2515" s="2">
        <v>58.747820283867</v>
      </c>
      <c r="J2515" s="2">
        <v>2.0628335505385098</v>
      </c>
      <c r="K2515" s="2">
        <v>0</v>
      </c>
      <c r="L2515" s="2">
        <v>2.0628335505385098</v>
      </c>
      <c r="M2515" s="2">
        <v>0</v>
      </c>
      <c r="O2515" s="2">
        <v>7.0359755658756198</v>
      </c>
      <c r="P2515" s="2">
        <v>1.9760925544398998E-3</v>
      </c>
      <c r="Q2515" s="2">
        <v>4.1527675076421496E-3</v>
      </c>
      <c r="R2515" s="2">
        <v>0</v>
      </c>
      <c r="S2515" s="2">
        <v>-0.12466666799999999</v>
      </c>
    </row>
    <row r="2516" spans="1:19" s="2" customFormat="1" x14ac:dyDescent="0.25">
      <c r="A2516" s="1">
        <v>40136</v>
      </c>
      <c r="B2516" s="2" t="s">
        <v>26</v>
      </c>
      <c r="C2516" s="2" t="s">
        <v>27</v>
      </c>
      <c r="D2516" s="2">
        <v>0</v>
      </c>
      <c r="E2516" s="2">
        <v>24.260416670000001</v>
      </c>
      <c r="F2516" s="2">
        <v>5.3345000000000002</v>
      </c>
      <c r="G2516" s="2">
        <v>22</v>
      </c>
      <c r="H2516" s="2">
        <v>111.7087958</v>
      </c>
      <c r="I2516" s="2">
        <v>42.940776998648097</v>
      </c>
      <c r="J2516" s="2">
        <v>1.51640728493842</v>
      </c>
      <c r="K2516" s="2">
        <v>0</v>
      </c>
      <c r="L2516" s="2">
        <v>1.51640728493842</v>
      </c>
      <c r="M2516" s="2">
        <v>0</v>
      </c>
      <c r="O2516" s="2">
        <v>6.4856212151173196</v>
      </c>
      <c r="P2516" s="2">
        <v>9.2376506195721898E-4</v>
      </c>
      <c r="Q2516" s="2">
        <v>2.5716848152513498E-3</v>
      </c>
      <c r="R2516" s="2">
        <v>0</v>
      </c>
      <c r="S2516" s="2">
        <v>6.2274166720000004</v>
      </c>
    </row>
    <row r="2517" spans="1:19" s="2" customFormat="1" x14ac:dyDescent="0.25">
      <c r="A2517" s="1">
        <v>40137</v>
      </c>
      <c r="B2517" s="2" t="s">
        <v>26</v>
      </c>
      <c r="C2517" s="2" t="s">
        <v>27</v>
      </c>
      <c r="D2517" s="2">
        <v>0</v>
      </c>
      <c r="E2517" s="2">
        <v>24.30875</v>
      </c>
      <c r="F2517" s="2">
        <v>5.3807999999999998</v>
      </c>
      <c r="G2517" s="2">
        <v>22</v>
      </c>
      <c r="H2517" s="2">
        <v>112.2624958</v>
      </c>
      <c r="I2517" s="2">
        <v>41.954209983845402</v>
      </c>
      <c r="J2517" s="2">
        <v>1.4816321270131201</v>
      </c>
      <c r="K2517" s="2">
        <v>0</v>
      </c>
      <c r="L2517" s="2">
        <v>1.4816321270131201</v>
      </c>
      <c r="M2517" s="2">
        <v>0</v>
      </c>
      <c r="O2517" s="2">
        <v>6.5758672930790398</v>
      </c>
      <c r="P2517" s="2">
        <v>9.768004720186671E-4</v>
      </c>
      <c r="Q2517" s="2">
        <v>2.7943616247347999E-3</v>
      </c>
      <c r="R2517" s="2">
        <v>0</v>
      </c>
      <c r="S2517" s="2">
        <v>6.2757500019999997</v>
      </c>
    </row>
    <row r="2518" spans="1:19" s="2" customFormat="1" x14ac:dyDescent="0.25">
      <c r="A2518" s="1">
        <v>40138</v>
      </c>
      <c r="B2518" s="2" t="s">
        <v>26</v>
      </c>
      <c r="C2518" s="2" t="s">
        <v>27</v>
      </c>
      <c r="D2518" s="2">
        <v>0</v>
      </c>
      <c r="E2518" s="2">
        <v>16.912083330000002</v>
      </c>
      <c r="F2518" s="2">
        <v>5.4279999999999999</v>
      </c>
      <c r="G2518" s="2">
        <v>22</v>
      </c>
      <c r="H2518" s="2">
        <v>75.118770830000003</v>
      </c>
      <c r="I2518" s="2">
        <v>21.2782081526795</v>
      </c>
      <c r="J2518" s="2">
        <v>0.746484529292885</v>
      </c>
      <c r="K2518" s="2">
        <v>0</v>
      </c>
      <c r="L2518" s="2">
        <v>0.746484529292885</v>
      </c>
      <c r="M2518" s="2">
        <v>0</v>
      </c>
      <c r="O2518" s="2">
        <v>2.9099958424452601</v>
      </c>
      <c r="P2518" s="2">
        <v>1.8297926815724801E-3</v>
      </c>
      <c r="Q2518" s="2">
        <v>8.3280502713270598E-3</v>
      </c>
      <c r="R2518" s="2">
        <v>0</v>
      </c>
      <c r="S2518" s="2">
        <v>-1.120916668</v>
      </c>
    </row>
    <row r="2519" spans="1:19" s="2" customFormat="1" x14ac:dyDescent="0.25">
      <c r="A2519" s="1">
        <v>40139</v>
      </c>
      <c r="B2519" s="2" t="s">
        <v>26</v>
      </c>
      <c r="C2519" s="2" t="s">
        <v>27</v>
      </c>
      <c r="D2519" s="2">
        <v>0</v>
      </c>
      <c r="E2519" s="2">
        <v>15.709583329999999</v>
      </c>
      <c r="F2519" s="2">
        <v>5.4722</v>
      </c>
      <c r="G2519" s="2">
        <v>22</v>
      </c>
      <c r="H2519" s="2">
        <v>50.237027920000003</v>
      </c>
      <c r="I2519" s="2">
        <v>10.271627792938</v>
      </c>
      <c r="J2519" s="2">
        <v>0.35996375140661901</v>
      </c>
      <c r="K2519" s="2">
        <v>0</v>
      </c>
      <c r="L2519" s="2">
        <v>0.35996375140661901</v>
      </c>
      <c r="M2519" s="2">
        <v>0</v>
      </c>
      <c r="O2519" s="2">
        <v>1.68753020144576</v>
      </c>
      <c r="P2519" s="2">
        <v>1.34239199525816E-3</v>
      </c>
      <c r="Q2519" s="2">
        <v>7.5843167982532498E-3</v>
      </c>
      <c r="R2519" s="2">
        <v>0</v>
      </c>
      <c r="S2519" s="2">
        <v>-2.3234166680000001</v>
      </c>
    </row>
    <row r="2520" spans="1:19" s="2" customFormat="1" x14ac:dyDescent="0.25">
      <c r="A2520" s="1">
        <v>40140</v>
      </c>
      <c r="B2520" s="2" t="s">
        <v>26</v>
      </c>
      <c r="C2520" s="2" t="s">
        <v>27</v>
      </c>
      <c r="D2520" s="2">
        <v>0</v>
      </c>
      <c r="E2520" s="2">
        <v>11.79</v>
      </c>
      <c r="F2520" s="2">
        <v>5.5016999999999996</v>
      </c>
      <c r="G2520" s="2">
        <v>22</v>
      </c>
      <c r="H2520" s="2">
        <v>71.529343330000003</v>
      </c>
      <c r="I2520" s="2">
        <v>24.7306187617597</v>
      </c>
      <c r="J2520" s="2">
        <v>0.86365073349658805</v>
      </c>
      <c r="K2520" s="2">
        <v>0</v>
      </c>
      <c r="L2520" s="2">
        <v>0.86365073349658805</v>
      </c>
      <c r="M2520" s="2">
        <v>0</v>
      </c>
      <c r="O2520" s="2">
        <v>3.0699031163558601</v>
      </c>
      <c r="P2520" s="2">
        <v>2.6516846872351799E-3</v>
      </c>
      <c r="Q2520" s="2">
        <v>9.5117884904263299E-3</v>
      </c>
      <c r="R2520" s="2">
        <v>0</v>
      </c>
      <c r="S2520" s="2">
        <v>-6.2429999980000002</v>
      </c>
    </row>
    <row r="2521" spans="1:19" s="2" customFormat="1" x14ac:dyDescent="0.25">
      <c r="A2521" s="1">
        <v>40141</v>
      </c>
      <c r="B2521" s="2" t="s">
        <v>26</v>
      </c>
      <c r="C2521" s="2" t="s">
        <v>27</v>
      </c>
      <c r="D2521" s="2">
        <v>0</v>
      </c>
      <c r="E2521" s="2">
        <v>12.79833333</v>
      </c>
      <c r="F2521" s="2">
        <v>5.5156999999999998</v>
      </c>
      <c r="G2521" s="2">
        <v>22</v>
      </c>
      <c r="H2521" s="2">
        <v>50.661412499999997</v>
      </c>
      <c r="I2521" s="2">
        <v>16.075870649355299</v>
      </c>
      <c r="J2521" s="2">
        <v>0.56191062680481396</v>
      </c>
      <c r="K2521" s="2">
        <v>0</v>
      </c>
      <c r="L2521" s="2">
        <v>0.56191062680481396</v>
      </c>
      <c r="M2521" s="2">
        <v>0</v>
      </c>
      <c r="O2521" s="2">
        <v>2.2475744497547501</v>
      </c>
      <c r="P2521" s="2">
        <v>2.6762128509831098E-3</v>
      </c>
      <c r="Q2521" s="2">
        <v>1.0609330906638501E-2</v>
      </c>
      <c r="R2521" s="2">
        <v>0</v>
      </c>
      <c r="S2521" s="2">
        <v>-5.234666668</v>
      </c>
    </row>
    <row r="2522" spans="1:19" s="2" customFormat="1" x14ac:dyDescent="0.25">
      <c r="A2522" s="1">
        <v>40142</v>
      </c>
      <c r="B2522" s="2" t="s">
        <v>26</v>
      </c>
      <c r="C2522" s="2" t="s">
        <v>27</v>
      </c>
      <c r="D2522" s="2">
        <v>0</v>
      </c>
      <c r="E2522" s="2">
        <v>19.227083329999999</v>
      </c>
      <c r="F2522" s="2">
        <v>5.5136000000000003</v>
      </c>
      <c r="G2522" s="2">
        <v>22</v>
      </c>
      <c r="H2522" s="2">
        <v>108.53645830000001</v>
      </c>
      <c r="I2522" s="2">
        <v>53.558435155875898</v>
      </c>
      <c r="J2522" s="2">
        <v>1.88283680389736</v>
      </c>
      <c r="K2522" s="2">
        <v>0</v>
      </c>
      <c r="L2522" s="2">
        <v>1.88283680389736</v>
      </c>
      <c r="M2522" s="2">
        <v>0</v>
      </c>
      <c r="O2522" s="2">
        <v>6.8865889313790101</v>
      </c>
      <c r="P2522" s="2">
        <v>2.7143279079550101E-3</v>
      </c>
      <c r="Q2522" s="2">
        <v>6.3045034495860198E-3</v>
      </c>
      <c r="R2522" s="2">
        <v>0</v>
      </c>
      <c r="S2522" s="2">
        <v>1.1940833319999999</v>
      </c>
    </row>
    <row r="2523" spans="1:19" s="2" customFormat="1" x14ac:dyDescent="0.25">
      <c r="A2523" s="1">
        <v>40143</v>
      </c>
      <c r="B2523" s="2" t="s">
        <v>26</v>
      </c>
      <c r="C2523" s="2" t="s">
        <v>27</v>
      </c>
      <c r="D2523" s="2">
        <v>0</v>
      </c>
      <c r="E2523" s="2">
        <v>16.911666669999999</v>
      </c>
      <c r="F2523" s="2">
        <v>5.4987000000000004</v>
      </c>
      <c r="G2523" s="2">
        <v>22</v>
      </c>
      <c r="H2523" s="2">
        <v>131.19467080000001</v>
      </c>
      <c r="I2523" s="2">
        <v>38.402549300104901</v>
      </c>
      <c r="J2523" s="2">
        <v>1.3472421203146601</v>
      </c>
      <c r="K2523" s="2">
        <v>0</v>
      </c>
      <c r="L2523" s="2">
        <v>1.3472421203146601</v>
      </c>
      <c r="M2523" s="2">
        <v>0</v>
      </c>
      <c r="O2523" s="2">
        <v>5.6734368008805998</v>
      </c>
      <c r="P2523" s="2">
        <v>2.4143313218432999E-3</v>
      </c>
      <c r="Q2523" s="2">
        <v>1.0023670313603799E-2</v>
      </c>
      <c r="R2523" s="2">
        <v>0</v>
      </c>
      <c r="S2523" s="2">
        <v>-1.121333328</v>
      </c>
    </row>
    <row r="2524" spans="1:19" s="2" customFormat="1" x14ac:dyDescent="0.25">
      <c r="A2524" s="1">
        <v>40144</v>
      </c>
      <c r="B2524" s="2" t="s">
        <v>26</v>
      </c>
      <c r="C2524" s="2" t="s">
        <v>27</v>
      </c>
      <c r="D2524" s="2">
        <v>0</v>
      </c>
      <c r="E2524" s="2">
        <v>12.057499999999999</v>
      </c>
      <c r="F2524" s="2">
        <v>5.4806999999999997</v>
      </c>
      <c r="G2524" s="2">
        <v>22</v>
      </c>
      <c r="H2524" s="2">
        <v>43.058799999999998</v>
      </c>
      <c r="I2524" s="2">
        <v>8.1548281266568008</v>
      </c>
      <c r="J2524" s="2">
        <v>0.28485332474479602</v>
      </c>
      <c r="K2524" s="2">
        <v>0</v>
      </c>
      <c r="L2524" s="2">
        <v>0.28485332474479602</v>
      </c>
      <c r="M2524" s="2">
        <v>0</v>
      </c>
      <c r="O2524" s="2">
        <v>1.56947611753425</v>
      </c>
      <c r="P2524" s="2">
        <v>2.4069103055084102E-3</v>
      </c>
      <c r="Q2524" s="2">
        <v>1.79640683659242E-2</v>
      </c>
      <c r="R2524" s="2">
        <v>0</v>
      </c>
      <c r="S2524" s="2">
        <v>-5.9754999980000001</v>
      </c>
    </row>
    <row r="2525" spans="1:19" s="2" customFormat="1" x14ac:dyDescent="0.25">
      <c r="A2525" s="1">
        <v>40145</v>
      </c>
      <c r="B2525" s="2" t="s">
        <v>26</v>
      </c>
      <c r="C2525" s="2" t="s">
        <v>27</v>
      </c>
      <c r="D2525" s="2">
        <v>0</v>
      </c>
      <c r="E2525" s="2">
        <v>14.04</v>
      </c>
      <c r="F2525" s="2">
        <v>5.4599000000000002</v>
      </c>
      <c r="G2525" s="2">
        <v>22</v>
      </c>
      <c r="H2525" s="2">
        <v>128.03538330000001</v>
      </c>
      <c r="I2525" s="2">
        <v>46.958579403714801</v>
      </c>
      <c r="J2525" s="2">
        <v>1.64319045085073</v>
      </c>
      <c r="K2525" s="2">
        <v>0</v>
      </c>
      <c r="L2525" s="2">
        <v>1.64319045085073</v>
      </c>
      <c r="M2525" s="2">
        <v>0</v>
      </c>
      <c r="O2525" s="2">
        <v>7.3407624777984797</v>
      </c>
      <c r="P2525" s="2">
        <v>2.7920707559613801E-3</v>
      </c>
      <c r="Q2525" s="2">
        <v>8.4826348733251008E-3</v>
      </c>
      <c r="R2525" s="2">
        <v>0</v>
      </c>
      <c r="S2525" s="2">
        <v>-3.9929999980000002</v>
      </c>
    </row>
    <row r="2526" spans="1:19" s="2" customFormat="1" x14ac:dyDescent="0.25">
      <c r="A2526" s="1">
        <v>40146</v>
      </c>
      <c r="B2526" s="2" t="s">
        <v>26</v>
      </c>
      <c r="C2526" s="2" t="s">
        <v>27</v>
      </c>
      <c r="D2526" s="2">
        <v>0</v>
      </c>
      <c r="E2526" s="2">
        <v>7.9483333329999999</v>
      </c>
      <c r="F2526" s="2">
        <v>5.4363999999999999</v>
      </c>
      <c r="G2526" s="2">
        <v>22</v>
      </c>
      <c r="H2526" s="2">
        <v>69.015958330000004</v>
      </c>
      <c r="I2526" s="2">
        <v>8.2961895884841006</v>
      </c>
      <c r="J2526" s="2">
        <v>0.28873588494973601</v>
      </c>
      <c r="K2526" s="2">
        <v>0</v>
      </c>
      <c r="L2526" s="2">
        <v>0.28873588494973601</v>
      </c>
      <c r="M2526" s="2">
        <v>0</v>
      </c>
      <c r="O2526" s="2">
        <v>1.57730605719631</v>
      </c>
      <c r="P2526" s="2">
        <v>2.2777738962001999E-3</v>
      </c>
      <c r="Q2526" s="2">
        <v>3.1315739826415598E-2</v>
      </c>
      <c r="R2526" s="2">
        <v>0</v>
      </c>
      <c r="S2526" s="2">
        <v>-10.084666665</v>
      </c>
    </row>
    <row r="2527" spans="1:19" s="2" customFormat="1" x14ac:dyDescent="0.25">
      <c r="A2527" s="1">
        <v>40147</v>
      </c>
      <c r="B2527" s="2" t="s">
        <v>26</v>
      </c>
      <c r="C2527" s="2" t="s">
        <v>27</v>
      </c>
      <c r="D2527" s="2">
        <v>0</v>
      </c>
      <c r="E2527" s="2">
        <v>7.8954166670000001</v>
      </c>
      <c r="F2527" s="2">
        <v>5.4104999999999999</v>
      </c>
      <c r="G2527" s="2">
        <v>22</v>
      </c>
      <c r="H2527" s="2">
        <v>88.707575419999998</v>
      </c>
      <c r="I2527" s="2">
        <v>13.844190797060801</v>
      </c>
      <c r="J2527" s="2">
        <v>0.48180278362711199</v>
      </c>
      <c r="K2527" s="2">
        <v>0</v>
      </c>
      <c r="L2527" s="2">
        <v>0.48180278362711199</v>
      </c>
      <c r="M2527" s="2">
        <v>0</v>
      </c>
      <c r="O2527" s="2">
        <v>2.2092935505192601</v>
      </c>
      <c r="P2527" s="2">
        <v>2.9037297141643898E-3</v>
      </c>
      <c r="Q2527" s="2">
        <v>2.6568550142324999E-2</v>
      </c>
      <c r="R2527" s="2">
        <v>0</v>
      </c>
      <c r="S2527" s="2">
        <v>-10.137583331</v>
      </c>
    </row>
    <row r="2528" spans="1:19" s="2" customFormat="1" x14ac:dyDescent="0.25">
      <c r="A2528" s="1">
        <v>40148</v>
      </c>
      <c r="B2528" s="2" t="s">
        <v>26</v>
      </c>
      <c r="C2528" s="2" t="s">
        <v>27</v>
      </c>
      <c r="D2528" s="2">
        <v>0</v>
      </c>
      <c r="E2528" s="2">
        <v>7.55</v>
      </c>
      <c r="F2528" s="2">
        <v>5.3779000000000003</v>
      </c>
      <c r="G2528" s="2">
        <v>22</v>
      </c>
      <c r="H2528" s="2">
        <v>97.847208330000001</v>
      </c>
      <c r="I2528" s="2">
        <v>33.735067552981398</v>
      </c>
      <c r="J2528" s="2">
        <v>1.1736818770219699</v>
      </c>
      <c r="K2528" s="2">
        <v>0</v>
      </c>
      <c r="L2528" s="2">
        <v>1.1736818770219699</v>
      </c>
      <c r="M2528" s="2">
        <v>0</v>
      </c>
      <c r="O2528" s="2">
        <v>5.1035332041674897</v>
      </c>
      <c r="P2528" s="2">
        <v>3.5312316620784998E-3</v>
      </c>
      <c r="Q2528" s="2">
        <v>1.1607562628851299E-2</v>
      </c>
      <c r="R2528" s="2">
        <v>0</v>
      </c>
      <c r="S2528" s="2">
        <v>-10.482999998</v>
      </c>
    </row>
    <row r="2529" spans="1:19" s="2" customFormat="1" x14ac:dyDescent="0.25">
      <c r="A2529" s="1">
        <v>40149</v>
      </c>
      <c r="B2529" s="2" t="s">
        <v>26</v>
      </c>
      <c r="C2529" s="2" t="s">
        <v>27</v>
      </c>
      <c r="D2529" s="2">
        <v>0</v>
      </c>
      <c r="E2529" s="2">
        <v>11.04708333</v>
      </c>
      <c r="F2529" s="2">
        <v>5.3379000000000003</v>
      </c>
      <c r="G2529" s="2">
        <v>22</v>
      </c>
      <c r="H2529" s="2">
        <v>120.2162246</v>
      </c>
      <c r="I2529" s="2">
        <v>52.2827628720486</v>
      </c>
      <c r="J2529" s="2">
        <v>1.82463030673758</v>
      </c>
      <c r="K2529" s="2">
        <v>0</v>
      </c>
      <c r="L2529" s="2">
        <v>1.82463030673758</v>
      </c>
      <c r="M2529" s="2">
        <v>0</v>
      </c>
      <c r="O2529" s="2">
        <v>6.8274329660808304</v>
      </c>
      <c r="P2529" s="2">
        <v>2.9264161512309798E-3</v>
      </c>
      <c r="Q2529" s="2">
        <v>7.6559724963596301E-3</v>
      </c>
      <c r="R2529" s="2">
        <v>0</v>
      </c>
      <c r="S2529" s="2">
        <v>-6.9859166679999998</v>
      </c>
    </row>
    <row r="2530" spans="1:19" s="2" customFormat="1" x14ac:dyDescent="0.25">
      <c r="A2530" s="1">
        <v>40150</v>
      </c>
      <c r="B2530" s="2" t="s">
        <v>26</v>
      </c>
      <c r="C2530" s="2" t="s">
        <v>27</v>
      </c>
      <c r="D2530" s="2">
        <v>0</v>
      </c>
      <c r="E2530" s="2">
        <v>15.10791667</v>
      </c>
      <c r="F2530" s="2">
        <v>5.2897999999999996</v>
      </c>
      <c r="G2530" s="2">
        <v>22</v>
      </c>
      <c r="H2530" s="2">
        <v>127.7356479</v>
      </c>
      <c r="I2530" s="2">
        <v>55.008794266041697</v>
      </c>
      <c r="J2530" s="2">
        <v>1.92671960273442</v>
      </c>
      <c r="K2530" s="2">
        <v>0</v>
      </c>
      <c r="L2530" s="2">
        <v>1.92671960273442</v>
      </c>
      <c r="M2530" s="2">
        <v>0</v>
      </c>
      <c r="O2530" s="2">
        <v>7.7294410738022599</v>
      </c>
      <c r="P2530" s="2">
        <v>2.2890151047847101E-3</v>
      </c>
      <c r="Q2530" s="2">
        <v>5.8310833009952096E-3</v>
      </c>
      <c r="R2530" s="2">
        <v>0</v>
      </c>
      <c r="S2530" s="2">
        <v>-2.9250833279999999</v>
      </c>
    </row>
    <row r="2531" spans="1:19" s="2" customFormat="1" x14ac:dyDescent="0.25">
      <c r="A2531" s="1">
        <v>40151</v>
      </c>
      <c r="B2531" s="2" t="s">
        <v>26</v>
      </c>
      <c r="C2531" s="2" t="s">
        <v>27</v>
      </c>
      <c r="D2531" s="2">
        <v>0</v>
      </c>
      <c r="E2531" s="2">
        <v>14.94375</v>
      </c>
      <c r="F2531" s="2">
        <v>5.2324999999999999</v>
      </c>
      <c r="G2531" s="2">
        <v>22</v>
      </c>
      <c r="H2531" s="2">
        <v>124.006125</v>
      </c>
      <c r="I2531" s="2">
        <v>54.844220441959699</v>
      </c>
      <c r="J2531" s="2">
        <v>1.9206740830026501</v>
      </c>
      <c r="K2531" s="2">
        <v>0</v>
      </c>
      <c r="L2531" s="2">
        <v>1.9206740830026501</v>
      </c>
      <c r="M2531" s="2">
        <v>0</v>
      </c>
      <c r="O2531" s="2">
        <v>7.6246838718841197</v>
      </c>
      <c r="P2531" s="2">
        <v>2.06521028730488E-3</v>
      </c>
      <c r="Q2531" s="2">
        <v>5.0542813988057001E-3</v>
      </c>
      <c r="R2531" s="2">
        <v>0</v>
      </c>
      <c r="S2531" s="2">
        <v>-3.0892499980000001</v>
      </c>
    </row>
    <row r="2532" spans="1:19" s="2" customFormat="1" x14ac:dyDescent="0.25">
      <c r="A2532" s="1">
        <v>40152</v>
      </c>
      <c r="B2532" s="2" t="s">
        <v>26</v>
      </c>
      <c r="C2532" s="2" t="s">
        <v>27</v>
      </c>
      <c r="D2532" s="2">
        <v>0</v>
      </c>
      <c r="E2532" s="2">
        <v>13.03125</v>
      </c>
      <c r="F2532" s="2">
        <v>5.1820000000000004</v>
      </c>
      <c r="G2532" s="2">
        <v>22</v>
      </c>
      <c r="H2532" s="2">
        <v>107.85966670000001</v>
      </c>
      <c r="I2532" s="2">
        <v>53.054522513665198</v>
      </c>
      <c r="J2532" s="2">
        <v>1.85483461400841</v>
      </c>
      <c r="K2532" s="2">
        <v>0</v>
      </c>
      <c r="L2532" s="2">
        <v>1.85483461400841</v>
      </c>
      <c r="M2532" s="2">
        <v>0</v>
      </c>
      <c r="O2532" s="2">
        <v>7.3528179998702496</v>
      </c>
      <c r="P2532" s="2">
        <v>2.28965933805539E-3</v>
      </c>
      <c r="Q2532" s="2">
        <v>4.9609403926430904E-3</v>
      </c>
      <c r="R2532" s="2">
        <v>0</v>
      </c>
      <c r="S2532" s="2">
        <v>-5.0017499980000002</v>
      </c>
    </row>
    <row r="2533" spans="1:19" s="2" customFormat="1" x14ac:dyDescent="0.25">
      <c r="A2533" s="1">
        <v>40153</v>
      </c>
      <c r="B2533" s="2" t="s">
        <v>26</v>
      </c>
      <c r="C2533" s="2" t="s">
        <v>27</v>
      </c>
      <c r="D2533" s="2">
        <v>0</v>
      </c>
      <c r="E2533" s="2">
        <v>15.85041667</v>
      </c>
      <c r="F2533" s="2">
        <v>5.1395999999999997</v>
      </c>
      <c r="G2533" s="2">
        <v>22</v>
      </c>
      <c r="H2533" s="2">
        <v>114.4913983</v>
      </c>
      <c r="I2533" s="2">
        <v>59.993163418464697</v>
      </c>
      <c r="J2533" s="2">
        <v>2.1026928587292399</v>
      </c>
      <c r="K2533" s="2">
        <v>0</v>
      </c>
      <c r="L2533" s="2">
        <v>2.1026928587292399</v>
      </c>
      <c r="M2533" s="2">
        <v>0</v>
      </c>
      <c r="O2533" s="2">
        <v>7.6671464268616001</v>
      </c>
      <c r="P2533" s="2">
        <v>2.23952407805708E-3</v>
      </c>
      <c r="Q2533" s="2">
        <v>4.6565400332030599E-3</v>
      </c>
      <c r="R2533" s="2">
        <v>0</v>
      </c>
      <c r="S2533" s="2">
        <v>-2.1825833280000002</v>
      </c>
    </row>
    <row r="2534" spans="1:19" s="2" customFormat="1" x14ac:dyDescent="0.25">
      <c r="A2534" s="1">
        <v>40154</v>
      </c>
      <c r="B2534" s="2" t="s">
        <v>26</v>
      </c>
      <c r="C2534" s="2" t="s">
        <v>27</v>
      </c>
      <c r="D2534" s="2">
        <v>0</v>
      </c>
      <c r="E2534" s="2">
        <v>17.78916667</v>
      </c>
      <c r="F2534" s="2">
        <v>5.1071999999999997</v>
      </c>
      <c r="G2534" s="2">
        <v>22</v>
      </c>
      <c r="H2534" s="2">
        <v>128.12480289999999</v>
      </c>
      <c r="I2534" s="2">
        <v>57.642125832551002</v>
      </c>
      <c r="J2534" s="2">
        <v>2.0237932731130699</v>
      </c>
      <c r="K2534" s="2">
        <v>0</v>
      </c>
      <c r="L2534" s="2">
        <v>2.0237932731130699</v>
      </c>
      <c r="M2534" s="2">
        <v>0</v>
      </c>
      <c r="O2534" s="2">
        <v>8.3732443102498202</v>
      </c>
      <c r="P2534" s="2">
        <v>1.9225672100458299E-3</v>
      </c>
      <c r="Q2534" s="2">
        <v>4.5948778616007099E-3</v>
      </c>
      <c r="R2534" s="2">
        <v>0</v>
      </c>
      <c r="S2534" s="2">
        <v>-0.24383332800000099</v>
      </c>
    </row>
    <row r="2535" spans="1:19" s="2" customFormat="1" x14ac:dyDescent="0.25">
      <c r="A2535" s="1">
        <v>40155</v>
      </c>
      <c r="B2535" s="2" t="s">
        <v>26</v>
      </c>
      <c r="C2535" s="2" t="s">
        <v>27</v>
      </c>
      <c r="D2535" s="2">
        <v>0</v>
      </c>
      <c r="E2535" s="2">
        <v>15.192083330000001</v>
      </c>
      <c r="F2535" s="2">
        <v>5.0861999999999998</v>
      </c>
      <c r="G2535" s="2">
        <v>22</v>
      </c>
      <c r="H2535" s="2">
        <v>101.113095</v>
      </c>
      <c r="I2535" s="2">
        <v>42.103038039594203</v>
      </c>
      <c r="J2535" s="2">
        <v>1.4747976130934199</v>
      </c>
      <c r="K2535" s="2">
        <v>0</v>
      </c>
      <c r="L2535" s="2">
        <v>1.4747976130934199</v>
      </c>
      <c r="M2535" s="2">
        <v>0</v>
      </c>
      <c r="O2535" s="2">
        <v>5.9875801297295999</v>
      </c>
      <c r="P2535" s="2">
        <v>2.0924651245051201E-3</v>
      </c>
      <c r="Q2535" s="2">
        <v>5.4856759188539701E-3</v>
      </c>
      <c r="R2535" s="2">
        <v>0</v>
      </c>
      <c r="S2535" s="2">
        <v>-2.8409166680000002</v>
      </c>
    </row>
    <row r="2536" spans="1:19" s="2" customFormat="1" x14ac:dyDescent="0.25">
      <c r="A2536" s="1">
        <v>40156</v>
      </c>
      <c r="B2536" s="2" t="s">
        <v>26</v>
      </c>
      <c r="C2536" s="2" t="s">
        <v>27</v>
      </c>
      <c r="D2536" s="2">
        <v>2.2000000000000002</v>
      </c>
      <c r="E2536" s="2">
        <v>11.00133333</v>
      </c>
      <c r="F2536" s="2">
        <v>5.0560999999999998</v>
      </c>
      <c r="G2536" s="2">
        <v>22</v>
      </c>
      <c r="H2536" s="2">
        <v>120.56665</v>
      </c>
      <c r="I2536" s="2">
        <v>43.515986822867497</v>
      </c>
      <c r="J2536" s="2">
        <v>2.1492703438101501</v>
      </c>
      <c r="K2536" s="2">
        <v>4.8879749637062299E-2</v>
      </c>
      <c r="L2536" s="2">
        <v>1.51861447454846</v>
      </c>
      <c r="M2536" s="2">
        <v>0.58177611962462905</v>
      </c>
      <c r="O2536" s="2">
        <v>5.6513124205808101</v>
      </c>
      <c r="P2536" s="2">
        <v>3.2746145134846102E-3</v>
      </c>
      <c r="Q2536" s="2">
        <v>1.16543222584247E-2</v>
      </c>
      <c r="R2536" s="2">
        <v>0</v>
      </c>
      <c r="S2536" s="2">
        <v>-7.0316666679999997</v>
      </c>
    </row>
    <row r="2537" spans="1:19" s="2" customFormat="1" x14ac:dyDescent="0.25">
      <c r="A2537" s="1">
        <v>40157</v>
      </c>
      <c r="B2537" s="2" t="s">
        <v>26</v>
      </c>
      <c r="C2537" s="2" t="s">
        <v>27</v>
      </c>
      <c r="D2537" s="2">
        <v>0.2</v>
      </c>
      <c r="E2537" s="2">
        <v>12.213749999999999</v>
      </c>
      <c r="F2537" s="2">
        <v>5.0182000000000002</v>
      </c>
      <c r="G2537" s="2">
        <v>22</v>
      </c>
      <c r="H2537" s="2">
        <v>90.61345833</v>
      </c>
      <c r="I2537" s="2">
        <v>30.568162774706401</v>
      </c>
      <c r="J2537" s="2">
        <v>1.22349743227531</v>
      </c>
      <c r="K2537" s="2">
        <v>2.8892241848794499E-2</v>
      </c>
      <c r="L2537" s="2">
        <v>1.0679137492623001</v>
      </c>
      <c r="M2537" s="2">
        <v>0.12669144116421199</v>
      </c>
      <c r="O2537" s="2">
        <v>4.4623666593935098</v>
      </c>
      <c r="P2537" s="2">
        <v>2.13381923840502E-3</v>
      </c>
      <c r="Q2537" s="2">
        <v>7.0130249628246001E-3</v>
      </c>
      <c r="R2537" s="2">
        <v>0</v>
      </c>
      <c r="S2537" s="2">
        <v>-5.8192499980000001</v>
      </c>
    </row>
    <row r="2538" spans="1:19" s="2" customFormat="1" x14ac:dyDescent="0.25">
      <c r="A2538" s="1">
        <v>40158</v>
      </c>
      <c r="B2538" s="2" t="s">
        <v>26</v>
      </c>
      <c r="C2538" s="2" t="s">
        <v>27</v>
      </c>
      <c r="D2538" s="2">
        <v>0</v>
      </c>
      <c r="E2538" s="2">
        <v>7.61</v>
      </c>
      <c r="F2538" s="2">
        <v>4.9737999999999998</v>
      </c>
      <c r="G2538" s="2">
        <v>22</v>
      </c>
      <c r="H2538" s="2">
        <v>123.4857208</v>
      </c>
      <c r="I2538" s="2">
        <v>40.9431733721635</v>
      </c>
      <c r="J2538" s="2">
        <v>1.48658187192681</v>
      </c>
      <c r="K2538" s="2">
        <v>6.2045968144385399E-2</v>
      </c>
      <c r="L2538" s="2">
        <v>1.4245359037824199</v>
      </c>
      <c r="M2538" s="2">
        <v>0</v>
      </c>
      <c r="O2538" s="2">
        <v>6.73131031937214</v>
      </c>
      <c r="P2538" s="2">
        <v>3.9798502700484004E-3</v>
      </c>
      <c r="Q2538" s="2">
        <v>1.41495442082643E-2</v>
      </c>
      <c r="R2538" s="2">
        <v>0</v>
      </c>
      <c r="S2538" s="2">
        <v>-10.422999998</v>
      </c>
    </row>
    <row r="2539" spans="1:19" s="2" customFormat="1" x14ac:dyDescent="0.25">
      <c r="A2539" s="1">
        <v>40159</v>
      </c>
      <c r="B2539" s="2" t="s">
        <v>26</v>
      </c>
      <c r="C2539" s="2" t="s">
        <v>27</v>
      </c>
      <c r="D2539" s="2">
        <v>0</v>
      </c>
      <c r="E2539" s="2">
        <v>11.702083330000001</v>
      </c>
      <c r="F2539" s="2">
        <v>4.9240000000000004</v>
      </c>
      <c r="G2539" s="2">
        <v>22</v>
      </c>
      <c r="H2539" s="2">
        <v>109.947925</v>
      </c>
      <c r="I2539" s="2">
        <v>48.558750119795498</v>
      </c>
      <c r="J2539" s="2">
        <v>1.75990942466061</v>
      </c>
      <c r="K2539" s="2">
        <v>6.4257479401833406E-2</v>
      </c>
      <c r="L2539" s="2">
        <v>1.6956519452587799</v>
      </c>
      <c r="M2539" s="2">
        <v>0</v>
      </c>
      <c r="O2539" s="2">
        <v>7.2657616570138801</v>
      </c>
      <c r="P2539" s="2">
        <v>3.0659282745462298E-3</v>
      </c>
      <c r="Q2539" s="2">
        <v>7.5316018068764699E-3</v>
      </c>
      <c r="R2539" s="2">
        <v>0</v>
      </c>
      <c r="S2539" s="2">
        <v>-6.3309166680000004</v>
      </c>
    </row>
    <row r="2540" spans="1:19" s="2" customFormat="1" x14ac:dyDescent="0.25">
      <c r="A2540" s="1">
        <v>40160</v>
      </c>
      <c r="B2540" s="2" t="s">
        <v>26</v>
      </c>
      <c r="C2540" s="2" t="s">
        <v>27</v>
      </c>
      <c r="D2540" s="2">
        <v>0</v>
      </c>
      <c r="E2540" s="2">
        <v>15.34166667</v>
      </c>
      <c r="F2540" s="2">
        <v>4.8898999999999999</v>
      </c>
      <c r="G2540" s="2">
        <v>22</v>
      </c>
      <c r="H2540" s="2">
        <v>132.9563417</v>
      </c>
      <c r="I2540" s="2">
        <v>54.976089726381502</v>
      </c>
      <c r="J2540" s="2">
        <v>1.94861255392933</v>
      </c>
      <c r="K2540" s="2">
        <v>2.26369381836279E-2</v>
      </c>
      <c r="L2540" s="2">
        <v>1.9259756157457</v>
      </c>
      <c r="M2540" s="2">
        <v>0</v>
      </c>
      <c r="O2540" s="2">
        <v>7.6332172249447501</v>
      </c>
      <c r="P2540" s="2">
        <v>2.5393010831374799E-3</v>
      </c>
      <c r="Q2540" s="2">
        <v>6.9003873740402996E-3</v>
      </c>
      <c r="R2540" s="2">
        <v>0</v>
      </c>
      <c r="S2540" s="2">
        <v>-2.6913333279999998</v>
      </c>
    </row>
    <row r="2541" spans="1:19" s="2" customFormat="1" x14ac:dyDescent="0.25">
      <c r="A2541" s="1">
        <v>40161</v>
      </c>
      <c r="B2541" s="2" t="s">
        <v>26</v>
      </c>
      <c r="C2541" s="2" t="s">
        <v>27</v>
      </c>
      <c r="D2541" s="2">
        <v>0</v>
      </c>
      <c r="E2541" s="2">
        <v>16.145833329999999</v>
      </c>
      <c r="F2541" s="2">
        <v>4.8693</v>
      </c>
      <c r="G2541" s="2">
        <v>22</v>
      </c>
      <c r="H2541" s="2">
        <v>123.7789167</v>
      </c>
      <c r="I2541" s="2">
        <v>50.013060638182402</v>
      </c>
      <c r="J2541" s="2">
        <v>1.7533637522976699</v>
      </c>
      <c r="K2541" s="2">
        <v>0</v>
      </c>
      <c r="L2541" s="2">
        <v>1.7533637522976699</v>
      </c>
      <c r="M2541" s="2">
        <v>0</v>
      </c>
      <c r="O2541" s="2">
        <v>6.2498768674625502</v>
      </c>
      <c r="P2541" s="2">
        <v>2.5485789226414998E-3</v>
      </c>
      <c r="Q2541" s="2">
        <v>7.5088693178446504E-3</v>
      </c>
      <c r="R2541" s="2">
        <v>0</v>
      </c>
      <c r="S2541" s="2">
        <v>-1.8871666680000001</v>
      </c>
    </row>
    <row r="2542" spans="1:19" s="2" customFormat="1" x14ac:dyDescent="0.25">
      <c r="A2542" s="1">
        <v>40162</v>
      </c>
      <c r="B2542" s="2" t="s">
        <v>26</v>
      </c>
      <c r="C2542" s="2" t="s">
        <v>27</v>
      </c>
      <c r="D2542" s="2">
        <v>0</v>
      </c>
      <c r="E2542" s="2">
        <v>18.645416669999999</v>
      </c>
      <c r="F2542" s="2">
        <v>4.8604000000000003</v>
      </c>
      <c r="G2542" s="2">
        <v>22</v>
      </c>
      <c r="H2542" s="2">
        <v>139.77087499999999</v>
      </c>
      <c r="I2542" s="2">
        <v>62.626301283131298</v>
      </c>
      <c r="J2542" s="2">
        <v>2.2004702142783499</v>
      </c>
      <c r="K2542" s="2">
        <v>0</v>
      </c>
      <c r="L2542" s="2">
        <v>2.2004702142783499</v>
      </c>
      <c r="M2542" s="2">
        <v>0</v>
      </c>
      <c r="O2542" s="2">
        <v>7.9008541872149101</v>
      </c>
      <c r="P2542" s="2">
        <v>2.0159394097985402E-3</v>
      </c>
      <c r="Q2542" s="2">
        <v>5.1527475948913203E-3</v>
      </c>
      <c r="R2542" s="2">
        <v>1</v>
      </c>
      <c r="S2542" s="2">
        <v>0.61241667199999805</v>
      </c>
    </row>
    <row r="2543" spans="1:19" s="2" customFormat="1" x14ac:dyDescent="0.25">
      <c r="A2543" s="1">
        <v>40163</v>
      </c>
      <c r="B2543" s="2" t="s">
        <v>26</v>
      </c>
      <c r="C2543" s="2" t="s">
        <v>27</v>
      </c>
      <c r="D2543" s="2">
        <v>0</v>
      </c>
      <c r="E2543" s="2">
        <v>22.547499999999999</v>
      </c>
      <c r="F2543" s="2">
        <v>4.8609999999999998</v>
      </c>
      <c r="G2543" s="2">
        <v>22</v>
      </c>
      <c r="H2543" s="2">
        <v>143.21220790000001</v>
      </c>
      <c r="I2543" s="2">
        <v>60.876518724350902</v>
      </c>
      <c r="J2543" s="2">
        <v>2.1464825648691899</v>
      </c>
      <c r="K2543" s="2">
        <v>0</v>
      </c>
      <c r="L2543" s="2">
        <v>2.1464825648691899</v>
      </c>
      <c r="M2543" s="2">
        <v>0</v>
      </c>
      <c r="O2543" s="2">
        <v>9.4059854095794009</v>
      </c>
      <c r="P2543" s="2">
        <v>1.44991722175056E-3</v>
      </c>
      <c r="Q2543" s="2">
        <v>3.6438830736807699E-3</v>
      </c>
      <c r="R2543" s="2">
        <v>1</v>
      </c>
      <c r="S2543" s="2">
        <v>4.5145000020000001</v>
      </c>
    </row>
    <row r="2544" spans="1:19" s="2" customFormat="1" x14ac:dyDescent="0.25">
      <c r="A2544" s="1">
        <v>40164</v>
      </c>
      <c r="B2544" s="2" t="s">
        <v>26</v>
      </c>
      <c r="C2544" s="2" t="s">
        <v>27</v>
      </c>
      <c r="D2544" s="2">
        <v>0.4</v>
      </c>
      <c r="E2544" s="2">
        <v>21.954583329999998</v>
      </c>
      <c r="F2544" s="2">
        <v>4.8590999999999998</v>
      </c>
      <c r="G2544" s="2">
        <v>22</v>
      </c>
      <c r="H2544" s="2">
        <v>161.40615</v>
      </c>
      <c r="I2544" s="2">
        <v>52.480810947272502</v>
      </c>
      <c r="J2544" s="2">
        <v>2.1327734962300902</v>
      </c>
      <c r="K2544" s="2">
        <v>3.4662368248813399E-2</v>
      </c>
      <c r="L2544" s="2">
        <v>1.8494686217535401</v>
      </c>
      <c r="M2544" s="2">
        <v>0.24864250622773501</v>
      </c>
      <c r="O2544" s="2">
        <v>9.0382155077417394</v>
      </c>
      <c r="P2544" s="2">
        <v>1.3590093428448699E-3</v>
      </c>
      <c r="Q2544" s="2">
        <v>4.5170812091449497E-3</v>
      </c>
      <c r="R2544" s="2">
        <v>1</v>
      </c>
      <c r="S2544" s="2">
        <v>3.921583332</v>
      </c>
    </row>
    <row r="2545" spans="1:19" s="2" customFormat="1" x14ac:dyDescent="0.25">
      <c r="A2545" s="1">
        <v>40165</v>
      </c>
      <c r="B2545" s="2" t="s">
        <v>26</v>
      </c>
      <c r="C2545" s="2" t="s">
        <v>27</v>
      </c>
      <c r="D2545" s="2">
        <v>0</v>
      </c>
      <c r="E2545" s="2">
        <v>12.90666667</v>
      </c>
      <c r="F2545" s="2">
        <v>4.8545999999999996</v>
      </c>
      <c r="G2545" s="2">
        <v>22</v>
      </c>
      <c r="H2545" s="2">
        <v>161.34375</v>
      </c>
      <c r="I2545" s="2">
        <v>50.036925960229901</v>
      </c>
      <c r="J2545" s="2">
        <v>1.7894462427674001</v>
      </c>
      <c r="K2545" s="2">
        <v>4.0303552115320697E-2</v>
      </c>
      <c r="L2545" s="2">
        <v>1.7491426906520799</v>
      </c>
      <c r="M2545" s="2">
        <v>0</v>
      </c>
      <c r="O2545" s="2">
        <v>7.5129577042459896</v>
      </c>
      <c r="P2545" s="2">
        <v>3.1769927087857502E-3</v>
      </c>
      <c r="Q2545" s="2">
        <v>1.27088968250778E-2</v>
      </c>
      <c r="R2545" s="2">
        <v>0</v>
      </c>
      <c r="S2545" s="2">
        <v>-5.1263333280000003</v>
      </c>
    </row>
    <row r="2546" spans="1:19" s="2" customFormat="1" x14ac:dyDescent="0.25">
      <c r="A2546" s="1">
        <v>40166</v>
      </c>
      <c r="B2546" s="2" t="s">
        <v>26</v>
      </c>
      <c r="C2546" s="2" t="s">
        <v>27</v>
      </c>
      <c r="D2546" s="2">
        <v>0</v>
      </c>
      <c r="E2546" s="2">
        <v>14.34791667</v>
      </c>
      <c r="F2546" s="2">
        <v>4.8472999999999997</v>
      </c>
      <c r="G2546" s="2">
        <v>22</v>
      </c>
      <c r="H2546" s="2">
        <v>136.462875</v>
      </c>
      <c r="I2546" s="2">
        <v>54.122306178738903</v>
      </c>
      <c r="J2546" s="2">
        <v>1.93268028055066</v>
      </c>
      <c r="K2546" s="2">
        <v>3.82945490307623E-2</v>
      </c>
      <c r="L2546" s="2">
        <v>1.8943857315199</v>
      </c>
      <c r="M2546" s="2">
        <v>0</v>
      </c>
      <c r="O2546" s="2">
        <v>7.7853577008077597</v>
      </c>
      <c r="P2546" s="2">
        <v>2.53602653649763E-3</v>
      </c>
      <c r="Q2546" s="2">
        <v>7.1247855309195503E-3</v>
      </c>
      <c r="R2546" s="2">
        <v>0</v>
      </c>
      <c r="S2546" s="2">
        <v>-3.6850833280000002</v>
      </c>
    </row>
    <row r="2547" spans="1:19" s="2" customFormat="1" x14ac:dyDescent="0.25">
      <c r="A2547" s="1">
        <v>40167</v>
      </c>
      <c r="B2547" s="2" t="s">
        <v>26</v>
      </c>
      <c r="C2547" s="2" t="s">
        <v>27</v>
      </c>
      <c r="D2547" s="2">
        <v>0</v>
      </c>
      <c r="E2547" s="2">
        <v>14.92708333</v>
      </c>
      <c r="F2547" s="2">
        <v>4.8372999999999999</v>
      </c>
      <c r="G2547" s="2">
        <v>22</v>
      </c>
      <c r="H2547" s="2">
        <v>153.702775</v>
      </c>
      <c r="I2547" s="2">
        <v>53.824698482158297</v>
      </c>
      <c r="J2547" s="2">
        <v>1.92248347891671</v>
      </c>
      <c r="K2547" s="2">
        <v>3.7541617240847702E-2</v>
      </c>
      <c r="L2547" s="2">
        <v>1.88494186167586</v>
      </c>
      <c r="M2547" s="2">
        <v>0</v>
      </c>
      <c r="O2547" s="2">
        <v>6.9775386377208397</v>
      </c>
      <c r="P2547" s="2">
        <v>2.6126769337775401E-3</v>
      </c>
      <c r="Q2547" s="2">
        <v>9.2383381125430795E-3</v>
      </c>
      <c r="R2547" s="2">
        <v>0</v>
      </c>
      <c r="S2547" s="2">
        <v>-3.1059166679999999</v>
      </c>
    </row>
    <row r="2548" spans="1:19" s="2" customFormat="1" x14ac:dyDescent="0.25">
      <c r="A2548" s="1">
        <v>40168</v>
      </c>
      <c r="B2548" s="2" t="s">
        <v>26</v>
      </c>
      <c r="C2548" s="2" t="s">
        <v>27</v>
      </c>
      <c r="D2548" s="2">
        <v>0</v>
      </c>
      <c r="E2548" s="2">
        <v>17.733333330000001</v>
      </c>
      <c r="F2548" s="2">
        <v>4.8346</v>
      </c>
      <c r="G2548" s="2">
        <v>22</v>
      </c>
      <c r="H2548" s="2">
        <v>165.2019708</v>
      </c>
      <c r="I2548" s="2">
        <v>58.517872052209398</v>
      </c>
      <c r="J2548" s="2">
        <v>2.05443784551013</v>
      </c>
      <c r="K2548" s="2">
        <v>0</v>
      </c>
      <c r="L2548" s="2">
        <v>2.05443784551013</v>
      </c>
      <c r="M2548" s="2">
        <v>0</v>
      </c>
      <c r="O2548" s="2">
        <v>7.94149502436077</v>
      </c>
      <c r="P2548" s="2">
        <v>1.92702370164178E-3</v>
      </c>
      <c r="Q2548" s="2">
        <v>6.3199058327291502E-3</v>
      </c>
      <c r="R2548" s="2">
        <v>0</v>
      </c>
      <c r="S2548" s="2">
        <v>-0.29966666800000002</v>
      </c>
    </row>
    <row r="2549" spans="1:19" s="2" customFormat="1" x14ac:dyDescent="0.25">
      <c r="A2549" s="1">
        <v>40169</v>
      </c>
      <c r="B2549" s="2" t="s">
        <v>26</v>
      </c>
      <c r="C2549" s="2" t="s">
        <v>27</v>
      </c>
      <c r="D2549" s="2">
        <v>0</v>
      </c>
      <c r="E2549" s="2">
        <v>20.454583329999998</v>
      </c>
      <c r="F2549" s="2">
        <v>4.8394000000000004</v>
      </c>
      <c r="G2549" s="2">
        <v>22</v>
      </c>
      <c r="H2549" s="2">
        <v>118.6236083</v>
      </c>
      <c r="I2549" s="2">
        <v>57.385061277899403</v>
      </c>
      <c r="J2549" s="2">
        <v>2.0195802292032798</v>
      </c>
      <c r="K2549" s="2">
        <v>0</v>
      </c>
      <c r="L2549" s="2">
        <v>2.0195802292032798</v>
      </c>
      <c r="M2549" s="2">
        <v>0</v>
      </c>
      <c r="O2549" s="2">
        <v>7.8695470210697804</v>
      </c>
      <c r="P2549" s="2">
        <v>1.4799167577132699E-3</v>
      </c>
      <c r="Q2549" s="2">
        <v>3.2739842186335199E-3</v>
      </c>
      <c r="R2549" s="2">
        <v>1</v>
      </c>
      <c r="S2549" s="2">
        <v>2.421583332</v>
      </c>
    </row>
    <row r="2550" spans="1:19" s="2" customFormat="1" x14ac:dyDescent="0.25">
      <c r="A2550" s="1">
        <v>40170</v>
      </c>
      <c r="B2550" s="2" t="s">
        <v>26</v>
      </c>
      <c r="C2550" s="2" t="s">
        <v>27</v>
      </c>
      <c r="D2550" s="2">
        <v>0</v>
      </c>
      <c r="E2550" s="2">
        <v>21.493749999999999</v>
      </c>
      <c r="F2550" s="2">
        <v>4.8522999999999996</v>
      </c>
      <c r="G2550" s="2">
        <v>22</v>
      </c>
      <c r="H2550" s="2">
        <v>137.1465279</v>
      </c>
      <c r="I2550" s="2">
        <v>60.113649535534996</v>
      </c>
      <c r="J2550" s="2">
        <v>2.1175807082543701</v>
      </c>
      <c r="K2550" s="2">
        <v>0</v>
      </c>
      <c r="L2550" s="2">
        <v>2.1175807082543701</v>
      </c>
      <c r="M2550" s="2">
        <v>0</v>
      </c>
      <c r="O2550" s="2">
        <v>8.6547281236852598</v>
      </c>
      <c r="P2550" s="2">
        <v>1.5824722988390799E-3</v>
      </c>
      <c r="Q2550" s="2">
        <v>3.9187022254949201E-3</v>
      </c>
      <c r="R2550" s="2">
        <v>1</v>
      </c>
      <c r="S2550" s="2">
        <v>3.4607500020000002</v>
      </c>
    </row>
    <row r="2551" spans="1:19" s="2" customFormat="1" x14ac:dyDescent="0.25">
      <c r="A2551" s="1">
        <v>40171</v>
      </c>
      <c r="B2551" s="2" t="s">
        <v>26</v>
      </c>
      <c r="C2551" s="2" t="s">
        <v>27</v>
      </c>
      <c r="D2551" s="2">
        <v>0</v>
      </c>
      <c r="E2551" s="2">
        <v>20.268333330000001</v>
      </c>
      <c r="F2551" s="2">
        <v>4.8738000000000001</v>
      </c>
      <c r="G2551" s="2">
        <v>22</v>
      </c>
      <c r="H2551" s="2">
        <v>128.48412920000001</v>
      </c>
      <c r="I2551" s="2">
        <v>42.648016276309903</v>
      </c>
      <c r="J2551" s="2">
        <v>1.50068180323834</v>
      </c>
      <c r="K2551" s="2">
        <v>0</v>
      </c>
      <c r="L2551" s="2">
        <v>1.50068180323834</v>
      </c>
      <c r="M2551" s="2">
        <v>0</v>
      </c>
      <c r="O2551" s="2">
        <v>7.3510176163521699</v>
      </c>
      <c r="P2551" s="2">
        <v>1.5855445122716801E-3</v>
      </c>
      <c r="Q2551" s="2">
        <v>5.1224914981351797E-3</v>
      </c>
      <c r="R2551" s="2">
        <v>1</v>
      </c>
      <c r="S2551" s="2">
        <v>2.2353333320000002</v>
      </c>
    </row>
    <row r="2552" spans="1:19" s="2" customFormat="1" x14ac:dyDescent="0.25">
      <c r="A2552" s="1">
        <v>40172</v>
      </c>
      <c r="B2552" s="2" t="s">
        <v>26</v>
      </c>
      <c r="C2552" s="2" t="s">
        <v>27</v>
      </c>
      <c r="D2552" s="2">
        <v>0</v>
      </c>
      <c r="E2552" s="2">
        <v>13.72583333</v>
      </c>
      <c r="F2552" s="2">
        <v>4.9004000000000003</v>
      </c>
      <c r="G2552" s="2">
        <v>22</v>
      </c>
      <c r="H2552" s="2">
        <v>7.5059387500000003</v>
      </c>
      <c r="I2552" s="2">
        <v>3.4112138478824301</v>
      </c>
      <c r="J2552" s="2">
        <v>0.119332941359025</v>
      </c>
      <c r="K2552" s="2">
        <v>0</v>
      </c>
      <c r="L2552" s="2">
        <v>0.119332941359025</v>
      </c>
      <c r="M2552" s="2">
        <v>0</v>
      </c>
      <c r="O2552" s="2">
        <v>1.3238413315087201</v>
      </c>
      <c r="P2552" s="2">
        <v>1.9964212397597602E-3</v>
      </c>
      <c r="Q2552" s="2">
        <v>4.4461934318912903E-3</v>
      </c>
      <c r="R2552" s="2">
        <v>0</v>
      </c>
      <c r="S2552" s="2">
        <v>-4.3071666679999998</v>
      </c>
    </row>
    <row r="2553" spans="1:19" s="2" customFormat="1" x14ac:dyDescent="0.25">
      <c r="A2553" s="1">
        <v>40173</v>
      </c>
      <c r="B2553" s="2" t="s">
        <v>26</v>
      </c>
      <c r="C2553" s="2" t="s">
        <v>27</v>
      </c>
      <c r="D2553" s="2">
        <v>0</v>
      </c>
      <c r="E2553" s="2">
        <v>13.20833333</v>
      </c>
      <c r="F2553" s="2">
        <v>4.9321999999999999</v>
      </c>
      <c r="G2553" s="2">
        <v>22</v>
      </c>
      <c r="H2553" s="2">
        <v>51.717823750000001</v>
      </c>
      <c r="I2553" s="2">
        <v>13.1434740570968</v>
      </c>
      <c r="J2553" s="2">
        <v>0.459580318649016</v>
      </c>
      <c r="K2553" s="2">
        <v>0</v>
      </c>
      <c r="L2553" s="2">
        <v>0.459580318649016</v>
      </c>
      <c r="M2553" s="2">
        <v>0</v>
      </c>
      <c r="O2553" s="2">
        <v>2.8034716627827101</v>
      </c>
      <c r="P2553" s="2">
        <v>3.2483127624142699E-3</v>
      </c>
      <c r="Q2553" s="2">
        <v>1.7450975391399899E-2</v>
      </c>
      <c r="R2553" s="2">
        <v>0</v>
      </c>
      <c r="S2553" s="2">
        <v>-4.8246666679999999</v>
      </c>
    </row>
    <row r="2554" spans="1:19" s="2" customFormat="1" x14ac:dyDescent="0.25">
      <c r="A2554" s="1">
        <v>40174</v>
      </c>
      <c r="B2554" s="2" t="s">
        <v>26</v>
      </c>
      <c r="C2554" s="2" t="s">
        <v>27</v>
      </c>
      <c r="D2554" s="2">
        <v>0</v>
      </c>
      <c r="E2554" s="2">
        <v>15.01125</v>
      </c>
      <c r="F2554" s="2">
        <v>4.9691999999999998</v>
      </c>
      <c r="G2554" s="2">
        <v>22</v>
      </c>
      <c r="H2554" s="2">
        <v>57.64254167</v>
      </c>
      <c r="I2554" s="2">
        <v>14.677887121854299</v>
      </c>
      <c r="J2554" s="2">
        <v>0.51405843951138497</v>
      </c>
      <c r="K2554" s="2">
        <v>0</v>
      </c>
      <c r="L2554" s="2">
        <v>0.51405843951138497</v>
      </c>
      <c r="M2554" s="2">
        <v>0</v>
      </c>
      <c r="O2554" s="2">
        <v>2.4254864285360802</v>
      </c>
      <c r="P2554" s="2">
        <v>2.7639149453039299E-3</v>
      </c>
      <c r="Q2554" s="2">
        <v>1.8963347508301101E-2</v>
      </c>
      <c r="R2554" s="2">
        <v>0</v>
      </c>
      <c r="S2554" s="2">
        <v>-3.0217499980000002</v>
      </c>
    </row>
    <row r="2555" spans="1:19" s="2" customFormat="1" x14ac:dyDescent="0.25">
      <c r="A2555" s="1">
        <v>40175</v>
      </c>
      <c r="B2555" s="2" t="s">
        <v>26</v>
      </c>
      <c r="C2555" s="2" t="s">
        <v>27</v>
      </c>
      <c r="D2555" s="2">
        <v>0</v>
      </c>
      <c r="E2555" s="2">
        <v>18.421250000000001</v>
      </c>
      <c r="F2555" s="2">
        <v>5.0114999999999998</v>
      </c>
      <c r="G2555" s="2">
        <v>22</v>
      </c>
      <c r="H2555" s="2">
        <v>156.21739830000001</v>
      </c>
      <c r="I2555" s="2">
        <v>56.646579701151197</v>
      </c>
      <c r="J2555" s="2">
        <v>1.98996451218954</v>
      </c>
      <c r="K2555" s="2">
        <v>0</v>
      </c>
      <c r="L2555" s="2">
        <v>1.98996451218954</v>
      </c>
      <c r="M2555" s="2">
        <v>0</v>
      </c>
      <c r="O2555" s="2">
        <v>7.8915719410626499</v>
      </c>
      <c r="P2555" s="2">
        <v>2.8890561497780798E-3</v>
      </c>
      <c r="Q2555" s="2">
        <v>1.00285714094305E-2</v>
      </c>
      <c r="R2555" s="2">
        <v>1</v>
      </c>
      <c r="S2555" s="2">
        <v>0.38825000199999998</v>
      </c>
    </row>
    <row r="2556" spans="1:19" s="2" customFormat="1" x14ac:dyDescent="0.25">
      <c r="A2556" s="1">
        <v>40176</v>
      </c>
      <c r="B2556" s="2" t="s">
        <v>26</v>
      </c>
      <c r="C2556" s="2" t="s">
        <v>27</v>
      </c>
      <c r="D2556" s="2">
        <v>0</v>
      </c>
      <c r="E2556" s="2">
        <v>19.324999999999999</v>
      </c>
      <c r="F2556" s="2">
        <v>5.0445000000000002</v>
      </c>
      <c r="G2556" s="2">
        <v>22</v>
      </c>
      <c r="H2556" s="2">
        <v>147.25032920000001</v>
      </c>
      <c r="I2556" s="2">
        <v>58.224044868493301</v>
      </c>
      <c r="J2556" s="2">
        <v>2.0470348655791701</v>
      </c>
      <c r="K2556" s="2">
        <v>0</v>
      </c>
      <c r="L2556" s="2">
        <v>2.0470348655791701</v>
      </c>
      <c r="M2556" s="2">
        <v>0</v>
      </c>
      <c r="O2556" s="2">
        <v>8.1223109379706599</v>
      </c>
      <c r="P2556" s="2">
        <v>2.37293876095044E-3</v>
      </c>
      <c r="Q2556" s="2">
        <v>6.9904547907956999E-3</v>
      </c>
      <c r="R2556" s="2">
        <v>1</v>
      </c>
      <c r="S2556" s="2">
        <v>1.292000002</v>
      </c>
    </row>
    <row r="2557" spans="1:19" s="2" customFormat="1" x14ac:dyDescent="0.25">
      <c r="A2557" s="1">
        <v>40177</v>
      </c>
      <c r="B2557" s="2" t="s">
        <v>26</v>
      </c>
      <c r="C2557" s="2" t="s">
        <v>27</v>
      </c>
      <c r="D2557" s="2">
        <v>0</v>
      </c>
      <c r="E2557" s="2">
        <v>19.307500000000001</v>
      </c>
      <c r="F2557" s="2">
        <v>5.0685000000000002</v>
      </c>
      <c r="G2557" s="2">
        <v>22</v>
      </c>
      <c r="H2557" s="2">
        <v>181.84378330000001</v>
      </c>
      <c r="I2557" s="2">
        <v>59.555942020399698</v>
      </c>
      <c r="J2557" s="2">
        <v>2.0938287632092001</v>
      </c>
      <c r="K2557" s="2">
        <v>0</v>
      </c>
      <c r="L2557" s="2">
        <v>2.0938287632092001</v>
      </c>
      <c r="M2557" s="2">
        <v>0</v>
      </c>
      <c r="O2557" s="2">
        <v>9.1043523308003405</v>
      </c>
      <c r="P2557" s="2">
        <v>1.9183932554598399E-3</v>
      </c>
      <c r="Q2557" s="2">
        <v>6.6449323730786497E-3</v>
      </c>
      <c r="R2557" s="2">
        <v>1</v>
      </c>
      <c r="S2557" s="2">
        <v>1.2745000019999999</v>
      </c>
    </row>
    <row r="2558" spans="1:19" s="2" customFormat="1" x14ac:dyDescent="0.25">
      <c r="A2558" s="1">
        <v>40178</v>
      </c>
      <c r="B2558" s="2" t="s">
        <v>26</v>
      </c>
      <c r="C2558" s="2" t="s">
        <v>27</v>
      </c>
      <c r="D2558" s="2">
        <v>0</v>
      </c>
      <c r="E2558" s="2">
        <v>17.783750000000001</v>
      </c>
      <c r="F2558" s="2">
        <v>5.0838000000000001</v>
      </c>
      <c r="G2558" s="2">
        <v>22</v>
      </c>
      <c r="H2558" s="2">
        <v>123.83232080000001</v>
      </c>
      <c r="I2558" s="2">
        <v>39.774721954226898</v>
      </c>
      <c r="J2558" s="2">
        <v>1.39646870706301</v>
      </c>
      <c r="K2558" s="2">
        <v>0</v>
      </c>
      <c r="L2558" s="2">
        <v>1.39646870706301</v>
      </c>
      <c r="M2558" s="2">
        <v>0</v>
      </c>
      <c r="O2558" s="2">
        <v>5.5950760268046604</v>
      </c>
      <c r="P2558" s="2">
        <v>2.7551167310690301E-3</v>
      </c>
      <c r="Q2558" s="2">
        <v>1.0819438339340501E-2</v>
      </c>
      <c r="R2558" s="2">
        <v>0</v>
      </c>
      <c r="S2558" s="2">
        <v>-0.249249998</v>
      </c>
    </row>
    <row r="2559" spans="1:19" s="2" customFormat="1" x14ac:dyDescent="0.25">
      <c r="A2559" s="1">
        <v>40179</v>
      </c>
      <c r="B2559" s="2" t="s">
        <v>26</v>
      </c>
      <c r="C2559" s="2" t="s">
        <v>27</v>
      </c>
      <c r="D2559" s="2">
        <v>0</v>
      </c>
      <c r="E2559" s="2">
        <v>16.603333330000002</v>
      </c>
      <c r="F2559" s="2">
        <v>5.0904999999999996</v>
      </c>
      <c r="G2559" s="2">
        <v>22</v>
      </c>
      <c r="H2559" s="2">
        <v>99.825891670000004</v>
      </c>
      <c r="I2559" s="2">
        <v>27.5906159636449</v>
      </c>
      <c r="J2559" s="2">
        <v>0.96767025325975797</v>
      </c>
      <c r="K2559" s="2">
        <v>0</v>
      </c>
      <c r="L2559" s="2">
        <v>0.96767025325975797</v>
      </c>
      <c r="M2559" s="2">
        <v>0</v>
      </c>
      <c r="O2559" s="2">
        <v>4.2652692131100096</v>
      </c>
      <c r="P2559" s="2">
        <v>3.0846880772964001E-3</v>
      </c>
      <c r="Q2559" s="2">
        <v>1.5579983681329901E-2</v>
      </c>
      <c r="R2559" s="2">
        <v>0</v>
      </c>
      <c r="S2559" s="2">
        <v>-1.4296666680000001</v>
      </c>
    </row>
    <row r="2560" spans="1:19" s="2" customFormat="1" x14ac:dyDescent="0.25">
      <c r="A2560" s="1">
        <v>40180</v>
      </c>
      <c r="B2560" s="2" t="s">
        <v>26</v>
      </c>
      <c r="C2560" s="2" t="s">
        <v>27</v>
      </c>
      <c r="D2560" s="2">
        <v>0</v>
      </c>
      <c r="E2560" s="2">
        <v>15.407083330000001</v>
      </c>
      <c r="F2560" s="2">
        <v>5.0766999999999998</v>
      </c>
      <c r="G2560" s="2">
        <v>22</v>
      </c>
      <c r="H2560" s="2">
        <v>120.5482208</v>
      </c>
      <c r="I2560" s="2">
        <v>20.695368477824999</v>
      </c>
      <c r="J2560" s="2">
        <v>0.72506250116352999</v>
      </c>
      <c r="K2560" s="2">
        <v>0</v>
      </c>
      <c r="L2560" s="2">
        <v>0.72506250116352999</v>
      </c>
      <c r="M2560" s="2">
        <v>0</v>
      </c>
      <c r="O2560" s="2">
        <v>3.08035549864241</v>
      </c>
      <c r="P2560" s="2">
        <v>2.9325888439800602E-3</v>
      </c>
      <c r="Q2560" s="2">
        <v>3.4562418630496999E-2</v>
      </c>
      <c r="R2560" s="2">
        <v>0</v>
      </c>
      <c r="S2560" s="2">
        <v>-2.6259166679999999</v>
      </c>
    </row>
    <row r="2561" spans="1:19" s="2" customFormat="1" x14ac:dyDescent="0.25">
      <c r="A2561" s="1">
        <v>40181</v>
      </c>
      <c r="B2561" s="2" t="s">
        <v>26</v>
      </c>
      <c r="C2561" s="2" t="s">
        <v>27</v>
      </c>
      <c r="D2561" s="2">
        <v>0</v>
      </c>
      <c r="E2561" s="2">
        <v>14.8225</v>
      </c>
      <c r="F2561" s="2">
        <v>5.0415999999999999</v>
      </c>
      <c r="G2561" s="2">
        <v>22</v>
      </c>
      <c r="H2561" s="2">
        <v>156.6116423</v>
      </c>
      <c r="I2561" s="2">
        <v>53.758839166825503</v>
      </c>
      <c r="J2561" s="2">
        <v>1.8824599122083501</v>
      </c>
      <c r="K2561" s="2">
        <v>0</v>
      </c>
      <c r="L2561" s="2">
        <v>1.8824599122083501</v>
      </c>
      <c r="M2561" s="2">
        <v>0</v>
      </c>
      <c r="O2561" s="2">
        <v>6.6955786566100199</v>
      </c>
      <c r="P2561" s="2">
        <v>3.0923971439761398E-3</v>
      </c>
      <c r="Q2561" s="2">
        <v>1.2226178619618E-2</v>
      </c>
      <c r="R2561" s="2">
        <v>0</v>
      </c>
      <c r="S2561" s="2">
        <v>-3.210499998</v>
      </c>
    </row>
    <row r="2562" spans="1:19" s="2" customFormat="1" x14ac:dyDescent="0.25">
      <c r="A2562" s="1">
        <v>40182</v>
      </c>
      <c r="B2562" s="2" t="s">
        <v>26</v>
      </c>
      <c r="C2562" s="2" t="s">
        <v>27</v>
      </c>
      <c r="D2562" s="2">
        <v>0</v>
      </c>
      <c r="E2562" s="2">
        <v>15.49583333</v>
      </c>
      <c r="F2562" s="2">
        <v>4.9840999999999998</v>
      </c>
      <c r="G2562" s="2">
        <v>22</v>
      </c>
      <c r="H2562" s="2">
        <v>123.9976183</v>
      </c>
      <c r="I2562" s="2">
        <v>50.722253665868898</v>
      </c>
      <c r="J2562" s="2">
        <v>1.7771955171576801</v>
      </c>
      <c r="K2562" s="2">
        <v>0</v>
      </c>
      <c r="L2562" s="2">
        <v>1.7771955171576801</v>
      </c>
      <c r="M2562" s="2">
        <v>0</v>
      </c>
      <c r="O2562" s="2">
        <v>6.65260767868795</v>
      </c>
      <c r="P2562" s="2">
        <v>2.77046763611227E-3</v>
      </c>
      <c r="Q2562" s="2">
        <v>7.9382448242006701E-3</v>
      </c>
      <c r="R2562" s="2">
        <v>0</v>
      </c>
      <c r="S2562" s="2">
        <v>-2.5371666679999998</v>
      </c>
    </row>
    <row r="2563" spans="1:19" s="2" customFormat="1" x14ac:dyDescent="0.25">
      <c r="A2563" s="1">
        <v>40183</v>
      </c>
      <c r="B2563" s="2" t="s">
        <v>26</v>
      </c>
      <c r="C2563" s="2" t="s">
        <v>27</v>
      </c>
      <c r="D2563" s="2">
        <v>0.4</v>
      </c>
      <c r="E2563" s="2">
        <v>17.543333329999999</v>
      </c>
      <c r="F2563" s="2">
        <v>4.9032999999999998</v>
      </c>
      <c r="G2563" s="2">
        <v>22</v>
      </c>
      <c r="H2563" s="2">
        <v>119.8626958</v>
      </c>
      <c r="I2563" s="2">
        <v>38.175975956808202</v>
      </c>
      <c r="J2563" s="2">
        <v>1.6253416818725299</v>
      </c>
      <c r="K2563" s="2">
        <v>3.53174786139938E-2</v>
      </c>
      <c r="L2563" s="2">
        <v>1.3400495933589101</v>
      </c>
      <c r="M2563" s="2">
        <v>0.249974609899626</v>
      </c>
      <c r="O2563" s="2">
        <v>4.9275402834656701</v>
      </c>
      <c r="P2563" s="2">
        <v>2.5567991924875899E-3</v>
      </c>
      <c r="Q2563" s="2">
        <v>1.0005772165499799E-2</v>
      </c>
      <c r="R2563" s="2">
        <v>0</v>
      </c>
      <c r="S2563" s="2">
        <v>-0.48966666800000203</v>
      </c>
    </row>
    <row r="2564" spans="1:19" s="2" customFormat="1" x14ac:dyDescent="0.25">
      <c r="A2564" s="1">
        <v>40184</v>
      </c>
      <c r="B2564" s="2" t="s">
        <v>26</v>
      </c>
      <c r="C2564" s="2" t="s">
        <v>27</v>
      </c>
      <c r="D2564" s="2">
        <v>0</v>
      </c>
      <c r="E2564" s="2">
        <v>18.514583330000001</v>
      </c>
      <c r="F2564" s="2">
        <v>4.8339999999999996</v>
      </c>
      <c r="G2564" s="2">
        <v>22</v>
      </c>
      <c r="H2564" s="2">
        <v>176.0938625</v>
      </c>
      <c r="I2564" s="2">
        <v>55.729468959530102</v>
      </c>
      <c r="J2564" s="2">
        <v>2.0027234145937398</v>
      </c>
      <c r="K2564" s="2">
        <v>4.48130602735737E-2</v>
      </c>
      <c r="L2564" s="2">
        <v>1.9579103543201599</v>
      </c>
      <c r="M2564" s="2">
        <v>0</v>
      </c>
      <c r="O2564" s="2">
        <v>7.7661124180262897</v>
      </c>
      <c r="P2564" s="2">
        <v>2.0348635677340898E-3</v>
      </c>
      <c r="Q2564" s="2">
        <v>7.6156043965162198E-3</v>
      </c>
      <c r="R2564" s="2">
        <v>0</v>
      </c>
      <c r="S2564" s="2">
        <v>0.48158333199999998</v>
      </c>
    </row>
    <row r="2565" spans="1:19" s="2" customFormat="1" x14ac:dyDescent="0.25">
      <c r="A2565" s="1">
        <v>40185</v>
      </c>
      <c r="B2565" s="2" t="s">
        <v>26</v>
      </c>
      <c r="C2565" s="2" t="s">
        <v>27</v>
      </c>
      <c r="D2565" s="2">
        <v>0</v>
      </c>
      <c r="E2565" s="2">
        <v>17.1325</v>
      </c>
      <c r="F2565" s="2">
        <v>4.7786</v>
      </c>
      <c r="G2565" s="2">
        <v>22</v>
      </c>
      <c r="H2565" s="2">
        <v>160.62963329999999</v>
      </c>
      <c r="I2565" s="2">
        <v>57.905991975138598</v>
      </c>
      <c r="J2565" s="2">
        <v>2.07872966879617</v>
      </c>
      <c r="K2565" s="2">
        <v>4.6864974891250903E-2</v>
      </c>
      <c r="L2565" s="2">
        <v>2.0318646939049199</v>
      </c>
      <c r="M2565" s="2">
        <v>0</v>
      </c>
      <c r="O2565" s="2">
        <v>7.6083877167332901</v>
      </c>
      <c r="P2565" s="2">
        <v>2.3783564451800199E-3</v>
      </c>
      <c r="Q2565" s="2">
        <v>7.9722428130122504E-3</v>
      </c>
      <c r="R2565" s="2">
        <v>0</v>
      </c>
      <c r="S2565" s="2">
        <v>-0.90049999800000102</v>
      </c>
    </row>
    <row r="2566" spans="1:19" s="2" customFormat="1" x14ac:dyDescent="0.25">
      <c r="A2566" s="1">
        <v>40186</v>
      </c>
      <c r="B2566" s="2" t="s">
        <v>26</v>
      </c>
      <c r="C2566" s="2" t="s">
        <v>27</v>
      </c>
      <c r="D2566" s="2">
        <v>0</v>
      </c>
      <c r="E2566" s="2">
        <v>19.079583329999998</v>
      </c>
      <c r="F2566" s="2">
        <v>4.7392000000000003</v>
      </c>
      <c r="G2566" s="2">
        <v>22</v>
      </c>
      <c r="H2566" s="2">
        <v>138.60172499999999</v>
      </c>
      <c r="I2566" s="2">
        <v>60.428397858419501</v>
      </c>
      <c r="J2566" s="2">
        <v>2.1694529555202502</v>
      </c>
      <c r="K2566" s="2">
        <v>4.5384342728444001E-2</v>
      </c>
      <c r="L2566" s="2">
        <v>2.12406861279181</v>
      </c>
      <c r="M2566" s="2">
        <v>0</v>
      </c>
      <c r="O2566" s="2">
        <v>7.5898933951837497</v>
      </c>
      <c r="P2566" s="2">
        <v>2.2082581183569898E-3</v>
      </c>
      <c r="Q2566" s="2">
        <v>5.9366813715763999E-3</v>
      </c>
      <c r="R2566" s="2">
        <v>1</v>
      </c>
      <c r="S2566" s="2">
        <v>1.046583332</v>
      </c>
    </row>
    <row r="2567" spans="1:19" s="2" customFormat="1" x14ac:dyDescent="0.25">
      <c r="A2567" s="1">
        <v>40187</v>
      </c>
      <c r="B2567" s="2" t="s">
        <v>26</v>
      </c>
      <c r="C2567" s="2" t="s">
        <v>27</v>
      </c>
      <c r="D2567" s="2">
        <v>0</v>
      </c>
      <c r="E2567" s="2">
        <v>23.01</v>
      </c>
      <c r="F2567" s="2">
        <v>4.7180999999999997</v>
      </c>
      <c r="G2567" s="2">
        <v>22</v>
      </c>
      <c r="H2567" s="2">
        <v>146.0234754</v>
      </c>
      <c r="I2567" s="2">
        <v>57.742368392023202</v>
      </c>
      <c r="J2567" s="2">
        <v>2.0368194003011402</v>
      </c>
      <c r="K2567" s="2">
        <v>0</v>
      </c>
      <c r="L2567" s="2">
        <v>2.0368194003011402</v>
      </c>
      <c r="M2567" s="2">
        <v>0</v>
      </c>
      <c r="O2567" s="2">
        <v>8.4003116011673793</v>
      </c>
      <c r="P2567" s="2">
        <v>1.6202908636427701E-3</v>
      </c>
      <c r="Q2567" s="2">
        <v>4.5410091665195199E-3</v>
      </c>
      <c r="R2567" s="2">
        <v>1</v>
      </c>
      <c r="S2567" s="2">
        <v>4.9770000019999996</v>
      </c>
    </row>
    <row r="2568" spans="1:19" s="2" customFormat="1" x14ac:dyDescent="0.25">
      <c r="A2568" s="1">
        <v>40188</v>
      </c>
      <c r="B2568" s="2" t="s">
        <v>26</v>
      </c>
      <c r="C2568" s="2" t="s">
        <v>27</v>
      </c>
      <c r="D2568" s="2">
        <v>0</v>
      </c>
      <c r="E2568" s="2">
        <v>24.814166669999999</v>
      </c>
      <c r="F2568" s="2">
        <v>4.6866000000000003</v>
      </c>
      <c r="G2568" s="2">
        <v>22</v>
      </c>
      <c r="H2568" s="2">
        <v>158.4615268</v>
      </c>
      <c r="I2568" s="2">
        <v>62.225780043543899</v>
      </c>
      <c r="J2568" s="2">
        <v>2.1985311096017699</v>
      </c>
      <c r="K2568" s="2">
        <v>0</v>
      </c>
      <c r="L2568" s="2">
        <v>2.1985311096017699</v>
      </c>
      <c r="M2568" s="2">
        <v>0</v>
      </c>
      <c r="O2568" s="2">
        <v>9.5322693274743795</v>
      </c>
      <c r="P2568" s="2">
        <v>1.35398148869928E-3</v>
      </c>
      <c r="Q2568" s="2">
        <v>3.76061254297913E-3</v>
      </c>
      <c r="R2568" s="2">
        <v>1</v>
      </c>
      <c r="S2568" s="2">
        <v>6.7811666720000003</v>
      </c>
    </row>
    <row r="2569" spans="1:19" s="2" customFormat="1" x14ac:dyDescent="0.25">
      <c r="A2569" s="1">
        <v>40189</v>
      </c>
      <c r="B2569" s="2" t="s">
        <v>26</v>
      </c>
      <c r="C2569" s="2" t="s">
        <v>27</v>
      </c>
      <c r="D2569" s="2">
        <v>0</v>
      </c>
      <c r="E2569" s="2">
        <v>24.197083330000002</v>
      </c>
      <c r="F2569" s="2">
        <v>4.6437999999999997</v>
      </c>
      <c r="G2569" s="2">
        <v>22</v>
      </c>
      <c r="H2569" s="2">
        <v>155.31815460000001</v>
      </c>
      <c r="I2569" s="2">
        <v>62.647655441673997</v>
      </c>
      <c r="J2569" s="2">
        <v>2.21220848597327</v>
      </c>
      <c r="K2569" s="2">
        <v>0</v>
      </c>
      <c r="L2569" s="2">
        <v>2.21220848597327</v>
      </c>
      <c r="M2569" s="2">
        <v>0</v>
      </c>
      <c r="O2569" s="2">
        <v>9.2080239781931805</v>
      </c>
      <c r="P2569" s="2">
        <v>1.49292186308787E-3</v>
      </c>
      <c r="Q2569" s="2">
        <v>4.09692258900274E-3</v>
      </c>
      <c r="R2569" s="2">
        <v>1</v>
      </c>
      <c r="S2569" s="2">
        <v>6.1640833319999997</v>
      </c>
    </row>
    <row r="2570" spans="1:19" s="2" customFormat="1" x14ac:dyDescent="0.25">
      <c r="A2570" s="1">
        <v>40190</v>
      </c>
      <c r="B2570" s="2" t="s">
        <v>26</v>
      </c>
      <c r="C2570" s="2" t="s">
        <v>27</v>
      </c>
      <c r="D2570" s="2">
        <v>0</v>
      </c>
      <c r="E2570" s="2">
        <v>25.53125</v>
      </c>
      <c r="F2570" s="2">
        <v>4.5887000000000002</v>
      </c>
      <c r="G2570" s="2">
        <v>22</v>
      </c>
      <c r="H2570" s="2">
        <v>185.0902921</v>
      </c>
      <c r="I2570" s="2">
        <v>51.589719488907797</v>
      </c>
      <c r="J2570" s="2">
        <v>1.82391961958979</v>
      </c>
      <c r="K2570" s="2">
        <v>0</v>
      </c>
      <c r="L2570" s="2">
        <v>1.82391961958979</v>
      </c>
      <c r="M2570" s="2">
        <v>0</v>
      </c>
      <c r="O2570" s="2">
        <v>9.16438651590801</v>
      </c>
      <c r="P2570" s="2">
        <v>1.15207300977312E-3</v>
      </c>
      <c r="Q2570" s="2">
        <v>4.55228546022778E-3</v>
      </c>
      <c r="R2570" s="2">
        <v>1</v>
      </c>
      <c r="S2570" s="2">
        <v>7.4982500019999998</v>
      </c>
    </row>
    <row r="2571" spans="1:19" s="2" customFormat="1" x14ac:dyDescent="0.25">
      <c r="A2571" s="1">
        <v>40191</v>
      </c>
      <c r="B2571" s="2" t="s">
        <v>26</v>
      </c>
      <c r="C2571" s="2" t="s">
        <v>27</v>
      </c>
      <c r="D2571" s="2">
        <v>0</v>
      </c>
      <c r="E2571" s="2">
        <v>19.12166667</v>
      </c>
      <c r="F2571" s="2">
        <v>4.5202</v>
      </c>
      <c r="G2571" s="2">
        <v>22</v>
      </c>
      <c r="H2571" s="2">
        <v>95.064933330000002</v>
      </c>
      <c r="I2571" s="2">
        <v>42.044352230744998</v>
      </c>
      <c r="J2571" s="2">
        <v>1.47792190349716</v>
      </c>
      <c r="K2571" s="2">
        <v>0</v>
      </c>
      <c r="L2571" s="2">
        <v>1.47792190349716</v>
      </c>
      <c r="M2571" s="2">
        <v>0</v>
      </c>
      <c r="O2571" s="2">
        <v>5.6599709319723104</v>
      </c>
      <c r="P2571" s="2">
        <v>2.0930994533802701E-3</v>
      </c>
      <c r="Q2571" s="2">
        <v>5.2386945717768103E-3</v>
      </c>
      <c r="R2571" s="2">
        <v>1</v>
      </c>
      <c r="S2571" s="2">
        <v>1.088666672</v>
      </c>
    </row>
    <row r="2572" spans="1:19" s="2" customFormat="1" x14ac:dyDescent="0.25">
      <c r="A2572" s="1">
        <v>40192</v>
      </c>
      <c r="B2572" s="2" t="s">
        <v>26</v>
      </c>
      <c r="C2572" s="2" t="s">
        <v>27</v>
      </c>
      <c r="D2572" s="2">
        <v>0</v>
      </c>
      <c r="E2572" s="2">
        <v>16.97583333</v>
      </c>
      <c r="F2572" s="2">
        <v>4.4490999999999996</v>
      </c>
      <c r="G2572" s="2">
        <v>22</v>
      </c>
      <c r="H2572" s="2">
        <v>131.68750420000001</v>
      </c>
      <c r="I2572" s="2">
        <v>50.0730187052378</v>
      </c>
      <c r="J2572" s="2">
        <v>1.75676740625865</v>
      </c>
      <c r="K2572" s="2">
        <v>0</v>
      </c>
      <c r="L2572" s="2">
        <v>1.75676740625865</v>
      </c>
      <c r="M2572" s="2">
        <v>0</v>
      </c>
      <c r="O2572" s="2">
        <v>7.3489495327116696</v>
      </c>
      <c r="P2572" s="2">
        <v>2.5399729593599701E-3</v>
      </c>
      <c r="Q2572" s="2">
        <v>7.5990758902310697E-3</v>
      </c>
      <c r="R2572" s="2">
        <v>0</v>
      </c>
      <c r="S2572" s="2">
        <v>-1.057166668</v>
      </c>
    </row>
    <row r="2573" spans="1:19" s="2" customFormat="1" x14ac:dyDescent="0.25">
      <c r="A2573" s="1">
        <v>40193</v>
      </c>
      <c r="B2573" s="2" t="s">
        <v>26</v>
      </c>
      <c r="C2573" s="2" t="s">
        <v>27</v>
      </c>
      <c r="D2573" s="2">
        <v>0</v>
      </c>
      <c r="E2573" s="2">
        <v>18.7</v>
      </c>
      <c r="F2573" s="2">
        <v>4.3760000000000003</v>
      </c>
      <c r="G2573" s="2">
        <v>22</v>
      </c>
      <c r="H2573" s="2">
        <v>148.1016238</v>
      </c>
      <c r="I2573" s="2">
        <v>56.102997861004802</v>
      </c>
      <c r="J2573" s="2">
        <v>1.97136031136007</v>
      </c>
      <c r="K2573" s="2">
        <v>0</v>
      </c>
      <c r="L2573" s="2">
        <v>1.97136031136007</v>
      </c>
      <c r="M2573" s="2">
        <v>0</v>
      </c>
      <c r="O2573" s="2">
        <v>7.4674059521093703</v>
      </c>
      <c r="P2573" s="2">
        <v>2.3094973426551701E-3</v>
      </c>
      <c r="Q2573" s="2">
        <v>7.2420100215348704E-3</v>
      </c>
      <c r="R2573" s="2">
        <v>0</v>
      </c>
      <c r="S2573" s="2">
        <v>0.66700000199999798</v>
      </c>
    </row>
    <row r="2574" spans="1:19" s="2" customFormat="1" x14ac:dyDescent="0.25">
      <c r="A2574" s="1">
        <v>40194</v>
      </c>
      <c r="B2574" s="2" t="s">
        <v>26</v>
      </c>
      <c r="C2574" s="2" t="s">
        <v>27</v>
      </c>
      <c r="D2574" s="2">
        <v>13.8</v>
      </c>
      <c r="E2574" s="2">
        <v>17.498750000000001</v>
      </c>
      <c r="F2574" s="2">
        <v>4.3011999999999997</v>
      </c>
      <c r="G2574" s="2">
        <v>22</v>
      </c>
      <c r="H2574" s="2">
        <v>94.546520830000006</v>
      </c>
      <c r="I2574" s="2">
        <v>31.376793338146001</v>
      </c>
      <c r="J2574" s="2">
        <v>2.2278062856860998</v>
      </c>
      <c r="K2574" s="2">
        <v>6.6845088229290306E-2</v>
      </c>
      <c r="L2574" s="2">
        <v>1.10134142422381</v>
      </c>
      <c r="M2574" s="2">
        <v>1.0596197732330099</v>
      </c>
      <c r="O2574" s="2">
        <v>4.1500856715025298</v>
      </c>
      <c r="P2574" s="2">
        <v>2.71328993060603E-3</v>
      </c>
      <c r="Q2574" s="2">
        <v>1.00915058332197E-2</v>
      </c>
      <c r="R2574" s="2">
        <v>0</v>
      </c>
      <c r="S2574" s="2">
        <v>-0.53424999799999995</v>
      </c>
    </row>
    <row r="2575" spans="1:19" s="2" customFormat="1" x14ac:dyDescent="0.25">
      <c r="A2575" s="1">
        <v>40195</v>
      </c>
      <c r="B2575" s="2" t="s">
        <v>26</v>
      </c>
      <c r="C2575" s="2" t="s">
        <v>27</v>
      </c>
      <c r="D2575" s="2">
        <v>0</v>
      </c>
      <c r="E2575" s="2">
        <v>12.221666669999999</v>
      </c>
      <c r="F2575" s="2">
        <v>4.2252000000000001</v>
      </c>
      <c r="G2575" s="2">
        <v>22</v>
      </c>
      <c r="H2575" s="2">
        <v>156.68402789999999</v>
      </c>
      <c r="I2575" s="2">
        <v>43.367742722148499</v>
      </c>
      <c r="J2575" s="2">
        <v>1.6288996723971001</v>
      </c>
      <c r="K2575" s="2">
        <v>0.113815654294912</v>
      </c>
      <c r="L2575" s="2">
        <v>1.5150840181021901</v>
      </c>
      <c r="M2575" s="2">
        <v>0</v>
      </c>
      <c r="O2575" s="2">
        <v>6.5714182994955399</v>
      </c>
      <c r="P2575" s="2">
        <v>3.2053803537515201E-3</v>
      </c>
      <c r="Q2575" s="2">
        <v>1.444025665999E-2</v>
      </c>
      <c r="R2575" s="2">
        <v>0</v>
      </c>
      <c r="S2575" s="2">
        <v>-5.8113333279999999</v>
      </c>
    </row>
    <row r="2576" spans="1:19" s="2" customFormat="1" x14ac:dyDescent="0.25">
      <c r="A2576" s="1">
        <v>40196</v>
      </c>
      <c r="B2576" s="2" t="s">
        <v>26</v>
      </c>
      <c r="C2576" s="2" t="s">
        <v>27</v>
      </c>
      <c r="D2576" s="2">
        <v>0</v>
      </c>
      <c r="E2576" s="2">
        <v>5.6329166669999999</v>
      </c>
      <c r="F2576" s="2">
        <v>4.1501000000000001</v>
      </c>
      <c r="G2576" s="2">
        <v>22</v>
      </c>
      <c r="H2576" s="2">
        <v>94.41237083</v>
      </c>
      <c r="I2576" s="2">
        <v>24.720644630420999</v>
      </c>
      <c r="J2576" s="2">
        <v>0.93622479096105904</v>
      </c>
      <c r="K2576" s="2">
        <v>7.7623253331477807E-2</v>
      </c>
      <c r="L2576" s="2">
        <v>0.85860153762958202</v>
      </c>
      <c r="M2576" s="2">
        <v>0</v>
      </c>
      <c r="O2576" s="2">
        <v>4.1311838177963196</v>
      </c>
      <c r="P2576" s="2">
        <v>3.6657555717557401E-3</v>
      </c>
      <c r="Q2576" s="2">
        <v>1.7257742140152299E-2</v>
      </c>
      <c r="R2576" s="2">
        <v>0</v>
      </c>
      <c r="S2576" s="2">
        <v>-12.400083330999999</v>
      </c>
    </row>
    <row r="2577" spans="1:19" s="2" customFormat="1" x14ac:dyDescent="0.25">
      <c r="A2577" s="1">
        <v>40197</v>
      </c>
      <c r="B2577" s="2" t="s">
        <v>26</v>
      </c>
      <c r="C2577" s="2" t="s">
        <v>27</v>
      </c>
      <c r="D2577" s="2">
        <v>0</v>
      </c>
      <c r="E2577" s="2">
        <v>8.6137499999999996</v>
      </c>
      <c r="F2577" s="2">
        <v>4.0761000000000003</v>
      </c>
      <c r="G2577" s="2">
        <v>22</v>
      </c>
      <c r="H2577" s="2">
        <v>141.04704580000001</v>
      </c>
      <c r="I2577" s="2">
        <v>42.576275307418797</v>
      </c>
      <c r="J2577" s="2">
        <v>1.60678626136078</v>
      </c>
      <c r="K2577" s="2">
        <v>0.12411136273733001</v>
      </c>
      <c r="L2577" s="2">
        <v>1.4826748986234499</v>
      </c>
      <c r="M2577" s="2">
        <v>0</v>
      </c>
      <c r="O2577" s="2">
        <v>6.3658354986713697</v>
      </c>
      <c r="P2577" s="2">
        <v>3.3917548727751198E-3</v>
      </c>
      <c r="Q2577" s="2">
        <v>1.34156499404728E-2</v>
      </c>
      <c r="R2577" s="2">
        <v>0</v>
      </c>
      <c r="S2577" s="2">
        <v>-9.4192499979999997</v>
      </c>
    </row>
    <row r="2578" spans="1:19" s="2" customFormat="1" x14ac:dyDescent="0.25">
      <c r="A2578" s="1">
        <v>40198</v>
      </c>
      <c r="B2578" s="2" t="s">
        <v>26</v>
      </c>
      <c r="C2578" s="2" t="s">
        <v>27</v>
      </c>
      <c r="D2578" s="2">
        <v>0</v>
      </c>
      <c r="E2578" s="2">
        <v>15.56458333</v>
      </c>
      <c r="F2578" s="2">
        <v>4.0031999999999996</v>
      </c>
      <c r="G2578" s="2">
        <v>22</v>
      </c>
      <c r="H2578" s="2">
        <v>162.77382919999999</v>
      </c>
      <c r="I2578" s="2">
        <v>53.474698333481697</v>
      </c>
      <c r="J2578" s="2">
        <v>1.8737500160781799</v>
      </c>
      <c r="K2578" s="2">
        <v>0</v>
      </c>
      <c r="L2578" s="2">
        <v>1.8737500160781799</v>
      </c>
      <c r="M2578" s="2">
        <v>0</v>
      </c>
      <c r="O2578" s="2">
        <v>8.2145628172755192</v>
      </c>
      <c r="P2578" s="2">
        <v>2.0728672741111001E-3</v>
      </c>
      <c r="Q2578" s="2">
        <v>7.00690779265977E-3</v>
      </c>
      <c r="R2578" s="2">
        <v>0</v>
      </c>
      <c r="S2578" s="2">
        <v>-2.4684166680000001</v>
      </c>
    </row>
    <row r="2579" spans="1:19" s="2" customFormat="1" x14ac:dyDescent="0.25">
      <c r="A2579" s="1">
        <v>40199</v>
      </c>
      <c r="B2579" s="2" t="s">
        <v>26</v>
      </c>
      <c r="C2579" s="2" t="s">
        <v>27</v>
      </c>
      <c r="D2579" s="2">
        <v>0</v>
      </c>
      <c r="E2579" s="2">
        <v>20.84333333</v>
      </c>
      <c r="F2579" s="2">
        <v>3.9316</v>
      </c>
      <c r="G2579" s="2">
        <v>22</v>
      </c>
      <c r="H2579" s="2">
        <v>163.41368750000001</v>
      </c>
      <c r="I2579" s="2">
        <v>54.7689247479491</v>
      </c>
      <c r="J2579" s="2">
        <v>1.9281809921319499</v>
      </c>
      <c r="K2579" s="2">
        <v>0</v>
      </c>
      <c r="L2579" s="2">
        <v>1.9281809921319499</v>
      </c>
      <c r="M2579" s="2">
        <v>0</v>
      </c>
      <c r="O2579" s="2">
        <v>8.9598626396624095</v>
      </c>
      <c r="P2579" s="2">
        <v>1.5053197398077101E-3</v>
      </c>
      <c r="Q2579" s="2">
        <v>4.8610389535491101E-3</v>
      </c>
      <c r="R2579" s="2">
        <v>1</v>
      </c>
      <c r="S2579" s="2">
        <v>2.8103333319999999</v>
      </c>
    </row>
    <row r="2580" spans="1:19" s="2" customFormat="1" x14ac:dyDescent="0.25">
      <c r="A2580" s="1">
        <v>40200</v>
      </c>
      <c r="B2580" s="2" t="s">
        <v>26</v>
      </c>
      <c r="C2580" s="2" t="s">
        <v>27</v>
      </c>
      <c r="D2580" s="2">
        <v>0.2</v>
      </c>
      <c r="E2580" s="2">
        <v>24.067083329999999</v>
      </c>
      <c r="F2580" s="2">
        <v>3.8721000000000001</v>
      </c>
      <c r="G2580" s="2">
        <v>22</v>
      </c>
      <c r="H2580" s="2">
        <v>178.4347708</v>
      </c>
      <c r="I2580" s="2">
        <v>52.804179601478502</v>
      </c>
      <c r="J2580" s="2">
        <v>1.99644958833305</v>
      </c>
      <c r="K2580" s="2">
        <v>2.4245194400852502E-2</v>
      </c>
      <c r="L2580" s="2">
        <v>1.8643986072716501</v>
      </c>
      <c r="M2580" s="2">
        <v>0.107805786660539</v>
      </c>
      <c r="O2580" s="2">
        <v>9.7190428407593394</v>
      </c>
      <c r="P2580" s="2">
        <v>1.15627152220126E-3</v>
      </c>
      <c r="Q2580" s="2">
        <v>4.1701256087380897E-3</v>
      </c>
      <c r="R2580" s="2">
        <v>1</v>
      </c>
      <c r="S2580" s="2">
        <v>6.0340833319999998</v>
      </c>
    </row>
    <row r="2581" spans="1:19" s="2" customFormat="1" x14ac:dyDescent="0.25">
      <c r="A2581" s="1">
        <v>40201</v>
      </c>
      <c r="B2581" s="2" t="s">
        <v>26</v>
      </c>
      <c r="C2581" s="2" t="s">
        <v>27</v>
      </c>
      <c r="D2581" s="2">
        <v>0</v>
      </c>
      <c r="E2581" s="2">
        <v>21.922916669999999</v>
      </c>
      <c r="F2581" s="2">
        <v>3.8248000000000002</v>
      </c>
      <c r="G2581" s="2">
        <v>22</v>
      </c>
      <c r="H2581" s="2">
        <v>160.62390540000001</v>
      </c>
      <c r="I2581" s="2">
        <v>55.968518662716903</v>
      </c>
      <c r="J2581" s="2">
        <v>1.99856971629088</v>
      </c>
      <c r="K2581" s="2">
        <v>2.6247339283984698E-2</v>
      </c>
      <c r="L2581" s="2">
        <v>1.9723223770068901</v>
      </c>
      <c r="M2581" s="2">
        <v>0</v>
      </c>
      <c r="O2581" s="2">
        <v>9.5973860318792106</v>
      </c>
      <c r="P2581" s="2">
        <v>1.4514714259576901E-3</v>
      </c>
      <c r="Q2581" s="2">
        <v>4.4051705025544598E-3</v>
      </c>
      <c r="R2581" s="2">
        <v>1</v>
      </c>
      <c r="S2581" s="2">
        <v>3.889916672</v>
      </c>
    </row>
    <row r="2582" spans="1:19" s="2" customFormat="1" x14ac:dyDescent="0.25">
      <c r="A2582" s="1">
        <v>40202</v>
      </c>
      <c r="B2582" s="2" t="s">
        <v>26</v>
      </c>
      <c r="C2582" s="2" t="s">
        <v>27</v>
      </c>
      <c r="D2582" s="2">
        <v>0</v>
      </c>
      <c r="E2582" s="2">
        <v>18.012916669999999</v>
      </c>
      <c r="F2582" s="2">
        <v>3.7896000000000001</v>
      </c>
      <c r="G2582" s="2">
        <v>22</v>
      </c>
      <c r="H2582" s="2">
        <v>158.37598209999999</v>
      </c>
      <c r="I2582" s="2">
        <v>56.1487328855168</v>
      </c>
      <c r="J2582" s="2">
        <v>1.9963440852213299</v>
      </c>
      <c r="K2582" s="2">
        <v>2.4588861666600799E-2</v>
      </c>
      <c r="L2582" s="2">
        <v>1.97175522355473</v>
      </c>
      <c r="M2582" s="2">
        <v>0</v>
      </c>
      <c r="O2582" s="2">
        <v>7.5986700158720701</v>
      </c>
      <c r="P2582" s="2">
        <v>1.9837709268931401E-3</v>
      </c>
      <c r="Q2582" s="2">
        <v>6.4950976501680999E-3</v>
      </c>
      <c r="R2582" s="2">
        <v>0</v>
      </c>
      <c r="S2582" s="2">
        <v>-2.0083328000001899E-2</v>
      </c>
    </row>
    <row r="2583" spans="1:19" s="2" customFormat="1" x14ac:dyDescent="0.25">
      <c r="A2583" s="1">
        <v>40203</v>
      </c>
      <c r="B2583" s="2" t="s">
        <v>26</v>
      </c>
      <c r="C2583" s="2" t="s">
        <v>27</v>
      </c>
      <c r="D2583" s="2">
        <v>0</v>
      </c>
      <c r="E2583" s="2">
        <v>20.594583329999999</v>
      </c>
      <c r="F2583" s="2">
        <v>3.7667000000000002</v>
      </c>
      <c r="G2583" s="2">
        <v>22</v>
      </c>
      <c r="H2583" s="2">
        <v>168.28166250000001</v>
      </c>
      <c r="I2583" s="2">
        <v>58.0654688711681</v>
      </c>
      <c r="J2583" s="2">
        <v>2.0681750329780102</v>
      </c>
      <c r="K2583" s="2">
        <v>2.4392480719254699E-2</v>
      </c>
      <c r="L2583" s="2">
        <v>2.0437825522587501</v>
      </c>
      <c r="M2583" s="2">
        <v>0</v>
      </c>
      <c r="O2583" s="2">
        <v>8.3271916396755898</v>
      </c>
      <c r="P2583" s="2">
        <v>1.5714298776721401E-3</v>
      </c>
      <c r="Q2583" s="2">
        <v>5.1251363663635599E-3</v>
      </c>
      <c r="R2583" s="2">
        <v>1</v>
      </c>
      <c r="S2583" s="2">
        <v>2.5615833320000001</v>
      </c>
    </row>
    <row r="2584" spans="1:19" s="2" customFormat="1" x14ac:dyDescent="0.25">
      <c r="A2584" s="1">
        <v>40204</v>
      </c>
      <c r="B2584" s="2" t="s">
        <v>26</v>
      </c>
      <c r="C2584" s="2" t="s">
        <v>27</v>
      </c>
      <c r="D2584" s="2">
        <v>0</v>
      </c>
      <c r="E2584" s="2">
        <v>21.248750000000001</v>
      </c>
      <c r="F2584" s="2">
        <v>3.7513999999999998</v>
      </c>
      <c r="G2584" s="2">
        <v>22</v>
      </c>
      <c r="H2584" s="2">
        <v>127.4196238</v>
      </c>
      <c r="I2584" s="2">
        <v>55.124841553388897</v>
      </c>
      <c r="J2584" s="2">
        <v>1.9414168842622499</v>
      </c>
      <c r="K2584" s="2">
        <v>0</v>
      </c>
      <c r="L2584" s="2">
        <v>1.9414168842622499</v>
      </c>
      <c r="M2584" s="2">
        <v>0</v>
      </c>
      <c r="O2584" s="2">
        <v>8.2465388191606799</v>
      </c>
      <c r="P2584" s="2">
        <v>1.2558283672737701E-3</v>
      </c>
      <c r="Q2584" s="2">
        <v>3.0297887095774101E-3</v>
      </c>
      <c r="R2584" s="2">
        <v>1</v>
      </c>
      <c r="S2584" s="2">
        <v>3.2157500020000001</v>
      </c>
    </row>
    <row r="2585" spans="1:19" s="2" customFormat="1" x14ac:dyDescent="0.25">
      <c r="A2585" s="1">
        <v>40205</v>
      </c>
      <c r="B2585" s="2" t="s">
        <v>26</v>
      </c>
      <c r="C2585" s="2" t="s">
        <v>27</v>
      </c>
      <c r="D2585" s="2">
        <v>0</v>
      </c>
      <c r="E2585" s="2">
        <v>20.49958333</v>
      </c>
      <c r="F2585" s="2">
        <v>3.7431000000000001</v>
      </c>
      <c r="G2585" s="2">
        <v>22</v>
      </c>
      <c r="H2585" s="2">
        <v>147.9901079</v>
      </c>
      <c r="I2585" s="2">
        <v>50.329707188505502</v>
      </c>
      <c r="J2585" s="2">
        <v>1.77134916996095</v>
      </c>
      <c r="K2585" s="2">
        <v>0</v>
      </c>
      <c r="L2585" s="2">
        <v>1.77134916996095</v>
      </c>
      <c r="M2585" s="2">
        <v>0</v>
      </c>
      <c r="O2585" s="2">
        <v>6.8704273073318403</v>
      </c>
      <c r="P2585" s="2">
        <v>1.5221423655085099E-3</v>
      </c>
      <c r="Q2585" s="2">
        <v>5.08224220560069E-3</v>
      </c>
      <c r="R2585" s="2">
        <v>1</v>
      </c>
      <c r="S2585" s="2">
        <v>2.4665833319999999</v>
      </c>
    </row>
    <row r="2586" spans="1:19" s="2" customFormat="1" x14ac:dyDescent="0.25">
      <c r="A2586" s="1">
        <v>40206</v>
      </c>
      <c r="B2586" s="2" t="s">
        <v>26</v>
      </c>
      <c r="C2586" s="2" t="s">
        <v>27</v>
      </c>
      <c r="D2586" s="2">
        <v>0</v>
      </c>
      <c r="E2586" s="2">
        <v>18.571249999999999</v>
      </c>
      <c r="F2586" s="2">
        <v>3.7412000000000001</v>
      </c>
      <c r="G2586" s="2">
        <v>22</v>
      </c>
      <c r="H2586" s="2">
        <v>143.94542179999999</v>
      </c>
      <c r="I2586" s="2">
        <v>52.852765485437899</v>
      </c>
      <c r="J2586" s="2">
        <v>1.85693897170969</v>
      </c>
      <c r="K2586" s="2">
        <v>0</v>
      </c>
      <c r="L2586" s="2">
        <v>1.85693897170969</v>
      </c>
      <c r="M2586" s="2">
        <v>0</v>
      </c>
      <c r="O2586" s="2">
        <v>7.78633657820036</v>
      </c>
      <c r="P2586" s="2">
        <v>1.9129599917084301E-3</v>
      </c>
      <c r="Q2586" s="2">
        <v>5.6849367659938498E-3</v>
      </c>
      <c r="R2586" s="2">
        <v>1</v>
      </c>
      <c r="S2586" s="2">
        <v>0.53825000199999795</v>
      </c>
    </row>
    <row r="2587" spans="1:19" s="2" customFormat="1" x14ac:dyDescent="0.25">
      <c r="A2587" s="1">
        <v>40207</v>
      </c>
      <c r="B2587" s="2" t="s">
        <v>26</v>
      </c>
      <c r="C2587" s="2" t="s">
        <v>27</v>
      </c>
      <c r="D2587" s="2">
        <v>0</v>
      </c>
      <c r="E2587" s="2">
        <v>20.291666670000001</v>
      </c>
      <c r="F2587" s="2">
        <v>3.7454000000000001</v>
      </c>
      <c r="G2587" s="2">
        <v>22</v>
      </c>
      <c r="H2587" s="2">
        <v>162.501645</v>
      </c>
      <c r="I2587" s="2">
        <v>57.528982229783203</v>
      </c>
      <c r="J2587" s="2">
        <v>2.02434976483464</v>
      </c>
      <c r="K2587" s="2">
        <v>0</v>
      </c>
      <c r="L2587" s="2">
        <v>2.02434976483464</v>
      </c>
      <c r="M2587" s="2">
        <v>0</v>
      </c>
      <c r="O2587" s="2">
        <v>8.3006993970923197</v>
      </c>
      <c r="P2587" s="2">
        <v>1.5713731268548201E-3</v>
      </c>
      <c r="Q2587" s="2">
        <v>4.95236328770502E-3</v>
      </c>
      <c r="R2587" s="2">
        <v>1</v>
      </c>
      <c r="S2587" s="2">
        <v>2.2586666719999999</v>
      </c>
    </row>
    <row r="2588" spans="1:19" s="2" customFormat="1" x14ac:dyDescent="0.25">
      <c r="A2588" s="1">
        <v>40208</v>
      </c>
      <c r="B2588" s="2" t="s">
        <v>26</v>
      </c>
      <c r="C2588" s="2" t="s">
        <v>27</v>
      </c>
      <c r="D2588" s="2">
        <v>0</v>
      </c>
      <c r="E2588" s="2">
        <v>17.908333330000001</v>
      </c>
      <c r="F2588" s="2">
        <v>3.7549999999999999</v>
      </c>
      <c r="G2588" s="2">
        <v>22</v>
      </c>
      <c r="H2588" s="2">
        <v>145.3767417</v>
      </c>
      <c r="I2588" s="2">
        <v>48.060658253358902</v>
      </c>
      <c r="J2588" s="2">
        <v>1.6875713486381001</v>
      </c>
      <c r="K2588" s="2">
        <v>0</v>
      </c>
      <c r="L2588" s="2">
        <v>1.6875713486381001</v>
      </c>
      <c r="M2588" s="2">
        <v>0</v>
      </c>
      <c r="O2588" s="2">
        <v>6.8357220079051801</v>
      </c>
      <c r="P2588" s="2">
        <v>2.4495197808665002E-3</v>
      </c>
      <c r="Q2588" s="2">
        <v>8.7161369909312808E-3</v>
      </c>
      <c r="R2588" s="2">
        <v>0</v>
      </c>
      <c r="S2588" s="2">
        <v>-0.12466666799999999</v>
      </c>
    </row>
    <row r="2589" spans="1:19" s="2" customFormat="1" x14ac:dyDescent="0.25">
      <c r="A2589" s="1">
        <v>40209</v>
      </c>
      <c r="B2589" s="2" t="s">
        <v>26</v>
      </c>
      <c r="C2589" s="2" t="s">
        <v>27</v>
      </c>
      <c r="D2589" s="2">
        <v>0</v>
      </c>
      <c r="E2589" s="2">
        <v>18.55083333</v>
      </c>
      <c r="F2589" s="2">
        <v>3.7685</v>
      </c>
      <c r="G2589" s="2">
        <v>22</v>
      </c>
      <c r="H2589" s="2">
        <v>154.39533040000001</v>
      </c>
      <c r="I2589" s="2">
        <v>51.275058694307297</v>
      </c>
      <c r="J2589" s="2">
        <v>1.8014746212689601</v>
      </c>
      <c r="K2589" s="2">
        <v>0</v>
      </c>
      <c r="L2589" s="2">
        <v>1.8014746212689601</v>
      </c>
      <c r="M2589" s="2">
        <v>0</v>
      </c>
      <c r="O2589" s="2">
        <v>7.3480868662649401</v>
      </c>
      <c r="P2589" s="2">
        <v>2.1488346827218201E-3</v>
      </c>
      <c r="Q2589" s="2">
        <v>7.4945706983723997E-3</v>
      </c>
      <c r="R2589" s="2">
        <v>0</v>
      </c>
      <c r="S2589" s="2">
        <v>0.51783333199999904</v>
      </c>
    </row>
    <row r="2590" spans="1:19" s="2" customFormat="1" x14ac:dyDescent="0.25">
      <c r="A2590" s="1">
        <v>40210</v>
      </c>
      <c r="B2590" s="2" t="s">
        <v>26</v>
      </c>
      <c r="C2590" s="2" t="s">
        <v>27</v>
      </c>
      <c r="D2590" s="2">
        <v>0</v>
      </c>
      <c r="E2590" s="2">
        <v>19.735416669999999</v>
      </c>
      <c r="F2590" s="2">
        <v>3.7852000000000001</v>
      </c>
      <c r="G2590" s="2">
        <v>22</v>
      </c>
      <c r="H2590" s="2">
        <v>122.43055</v>
      </c>
      <c r="I2590" s="2">
        <v>42.145154684239202</v>
      </c>
      <c r="J2590" s="2">
        <v>1.4822795417396399</v>
      </c>
      <c r="K2590" s="2">
        <v>0</v>
      </c>
      <c r="L2590" s="2">
        <v>1.4822795417396399</v>
      </c>
      <c r="M2590" s="2">
        <v>0</v>
      </c>
      <c r="O2590" s="2">
        <v>5.4705610367270303</v>
      </c>
      <c r="P2590" s="2">
        <v>1.9215686184161701E-3</v>
      </c>
      <c r="Q2590" s="2">
        <v>6.4754425693317802E-3</v>
      </c>
      <c r="R2590" s="2">
        <v>0</v>
      </c>
      <c r="S2590" s="2">
        <v>1.702416672</v>
      </c>
    </row>
    <row r="2591" spans="1:19" s="2" customFormat="1" x14ac:dyDescent="0.25">
      <c r="A2591" s="1">
        <v>40211</v>
      </c>
      <c r="B2591" s="2" t="s">
        <v>26</v>
      </c>
      <c r="C2591" s="2" t="s">
        <v>27</v>
      </c>
      <c r="D2591" s="2">
        <v>0</v>
      </c>
      <c r="E2591" s="2">
        <v>16.912083330000002</v>
      </c>
      <c r="F2591" s="2">
        <v>3.8046000000000002</v>
      </c>
      <c r="G2591" s="2">
        <v>22</v>
      </c>
      <c r="H2591" s="2">
        <v>140.90811959999999</v>
      </c>
      <c r="I2591" s="2">
        <v>44.171849747918799</v>
      </c>
      <c r="J2591" s="2">
        <v>1.5496418791691799</v>
      </c>
      <c r="K2591" s="2">
        <v>0</v>
      </c>
      <c r="L2591" s="2">
        <v>1.5496418791691799</v>
      </c>
      <c r="M2591" s="2">
        <v>0</v>
      </c>
      <c r="O2591" s="2">
        <v>7.09830643188051</v>
      </c>
      <c r="P2591" s="2">
        <v>2.0137790386804098E-3</v>
      </c>
      <c r="Q2591" s="2">
        <v>6.9249313216231097E-3</v>
      </c>
      <c r="R2591" s="2">
        <v>0</v>
      </c>
      <c r="S2591" s="2">
        <v>-1.120916668</v>
      </c>
    </row>
    <row r="2592" spans="1:19" s="2" customFormat="1" x14ac:dyDescent="0.25">
      <c r="A2592" s="1">
        <v>40212</v>
      </c>
      <c r="B2592" s="2" t="s">
        <v>26</v>
      </c>
      <c r="C2592" s="2" t="s">
        <v>27</v>
      </c>
      <c r="D2592" s="2">
        <v>0</v>
      </c>
      <c r="E2592" s="2">
        <v>17.059999999999999</v>
      </c>
      <c r="F2592" s="2">
        <v>3.8359000000000001</v>
      </c>
      <c r="G2592" s="2">
        <v>22</v>
      </c>
      <c r="H2592" s="2">
        <v>121.79072960000001</v>
      </c>
      <c r="I2592" s="2">
        <v>41.677597720298898</v>
      </c>
      <c r="J2592" s="2">
        <v>1.46233146706224</v>
      </c>
      <c r="K2592" s="2">
        <v>0</v>
      </c>
      <c r="L2592" s="2">
        <v>1.46233146706224</v>
      </c>
      <c r="M2592" s="2">
        <v>0</v>
      </c>
      <c r="O2592" s="2">
        <v>7.8341782519887202</v>
      </c>
      <c r="P2592" s="2">
        <v>2.69508837964393E-3</v>
      </c>
      <c r="Q2592" s="2">
        <v>8.22587303096773E-3</v>
      </c>
      <c r="R2592" s="2">
        <v>0</v>
      </c>
      <c r="S2592" s="2">
        <v>-0.97299999800000203</v>
      </c>
    </row>
    <row r="2593" spans="1:19" s="2" customFormat="1" x14ac:dyDescent="0.25">
      <c r="A2593" s="1">
        <v>40213</v>
      </c>
      <c r="B2593" s="2" t="s">
        <v>26</v>
      </c>
      <c r="C2593" s="2" t="s">
        <v>27</v>
      </c>
      <c r="D2593" s="2">
        <v>4</v>
      </c>
      <c r="E2593" s="2">
        <v>17.42625</v>
      </c>
      <c r="F2593" s="2">
        <v>3.8761000000000001</v>
      </c>
      <c r="G2593" s="2">
        <v>22</v>
      </c>
      <c r="H2593" s="2">
        <v>63.586879170000003</v>
      </c>
      <c r="I2593" s="2">
        <v>21.046992639883801</v>
      </c>
      <c r="J2593" s="2">
        <v>1.34561067075494</v>
      </c>
      <c r="K2593" s="2">
        <v>7.0445885755398605E-2</v>
      </c>
      <c r="L2593" s="2">
        <v>0.73871229251127302</v>
      </c>
      <c r="M2593" s="2">
        <v>0.53645249248826898</v>
      </c>
      <c r="O2593" s="2">
        <v>3.6145736752406799</v>
      </c>
      <c r="P2593" s="2">
        <v>2.2826885879612198E-3</v>
      </c>
      <c r="Q2593" s="2">
        <v>7.34255126070236E-3</v>
      </c>
      <c r="R2593" s="2">
        <v>0</v>
      </c>
      <c r="S2593" s="2">
        <v>-0.60674999800000196</v>
      </c>
    </row>
    <row r="2594" spans="1:19" s="2" customFormat="1" x14ac:dyDescent="0.25">
      <c r="A2594" s="1">
        <v>40214</v>
      </c>
      <c r="B2594" s="2" t="s">
        <v>26</v>
      </c>
      <c r="C2594" s="2" t="s">
        <v>27</v>
      </c>
      <c r="D2594" s="2">
        <v>33.200000000000003</v>
      </c>
      <c r="E2594" s="2">
        <v>15.56041667</v>
      </c>
      <c r="F2594" s="2">
        <v>3.9230999999999998</v>
      </c>
      <c r="G2594" s="2">
        <v>22</v>
      </c>
      <c r="H2594" s="2">
        <v>29.272786249999999</v>
      </c>
      <c r="I2594" s="2">
        <v>7.1223651389475</v>
      </c>
      <c r="J2594" s="2">
        <v>2.1536824882300101</v>
      </c>
      <c r="K2594" s="2">
        <v>3.7824571503038397E-2</v>
      </c>
      <c r="L2594" s="2">
        <v>0.249566292033961</v>
      </c>
      <c r="M2594" s="2">
        <v>1.8662916246930099</v>
      </c>
      <c r="O2594" s="2">
        <v>1.56230763354016</v>
      </c>
      <c r="P2594" s="2">
        <v>2.13895736197733E-3</v>
      </c>
      <c r="Q2594" s="2">
        <v>1.0707663822235199E-2</v>
      </c>
      <c r="R2594" s="2">
        <v>0</v>
      </c>
      <c r="S2594" s="2">
        <v>-2.4725833279999998</v>
      </c>
    </row>
    <row r="2595" spans="1:19" s="2" customFormat="1" x14ac:dyDescent="0.25">
      <c r="A2595" s="1">
        <v>40215</v>
      </c>
      <c r="B2595" s="2" t="s">
        <v>26</v>
      </c>
      <c r="C2595" s="2" t="s">
        <v>27</v>
      </c>
      <c r="D2595" s="2">
        <v>0</v>
      </c>
      <c r="E2595" s="2">
        <v>15.44916667</v>
      </c>
      <c r="F2595" s="2">
        <v>3.9746000000000001</v>
      </c>
      <c r="G2595" s="2">
        <v>22</v>
      </c>
      <c r="H2595" s="2">
        <v>111.4123563</v>
      </c>
      <c r="I2595" s="2">
        <v>30.528036673496398</v>
      </c>
      <c r="J2595" s="2">
        <v>1.19512000580077</v>
      </c>
      <c r="K2595" s="2">
        <v>0.12552969283271401</v>
      </c>
      <c r="L2595" s="2">
        <v>1.06959031296806</v>
      </c>
      <c r="M2595" s="2">
        <v>0</v>
      </c>
      <c r="O2595" s="2">
        <v>5.6602226346091697</v>
      </c>
      <c r="P2595" s="2">
        <v>3.29601400385826E-3</v>
      </c>
      <c r="Q2595" s="2">
        <v>1.40141209030925E-2</v>
      </c>
      <c r="R2595" s="2">
        <v>0</v>
      </c>
      <c r="S2595" s="2">
        <v>-2.5838333279999999</v>
      </c>
    </row>
    <row r="2596" spans="1:19" s="2" customFormat="1" x14ac:dyDescent="0.25">
      <c r="A2596" s="1">
        <v>40216</v>
      </c>
      <c r="B2596" s="2" t="s">
        <v>26</v>
      </c>
      <c r="C2596" s="2" t="s">
        <v>27</v>
      </c>
      <c r="D2596" s="2">
        <v>0</v>
      </c>
      <c r="E2596" s="2">
        <v>16.96</v>
      </c>
      <c r="F2596" s="2">
        <v>4.0042</v>
      </c>
      <c r="G2596" s="2">
        <v>22</v>
      </c>
      <c r="H2596" s="2">
        <v>87.718891670000005</v>
      </c>
      <c r="I2596" s="2">
        <v>32.3410153816532</v>
      </c>
      <c r="J2596" s="2">
        <v>1.2411403974126101</v>
      </c>
      <c r="K2596" s="2">
        <v>0.106500634285957</v>
      </c>
      <c r="L2596" s="2">
        <v>1.13463976312665</v>
      </c>
      <c r="M2596" s="2">
        <v>0</v>
      </c>
      <c r="O2596" s="2">
        <v>4.8819093863471004</v>
      </c>
      <c r="P2596" s="2">
        <v>2.9134993495394598E-3</v>
      </c>
      <c r="Q2596" s="2">
        <v>9.0351786325440393E-3</v>
      </c>
      <c r="R2596" s="2">
        <v>0</v>
      </c>
      <c r="S2596" s="2">
        <v>-1.072999998</v>
      </c>
    </row>
    <row r="2597" spans="1:19" s="2" customFormat="1" x14ac:dyDescent="0.25">
      <c r="A2597" s="1">
        <v>40217</v>
      </c>
      <c r="B2597" s="2" t="s">
        <v>26</v>
      </c>
      <c r="C2597" s="2" t="s">
        <v>27</v>
      </c>
      <c r="D2597" s="2">
        <v>0</v>
      </c>
      <c r="E2597" s="2">
        <v>18.395</v>
      </c>
      <c r="F2597" s="2">
        <v>4.0247000000000002</v>
      </c>
      <c r="G2597" s="2">
        <v>22</v>
      </c>
      <c r="H2597" s="2">
        <v>126.5573667</v>
      </c>
      <c r="I2597" s="2">
        <v>32.896794720709401</v>
      </c>
      <c r="J2597" s="2">
        <v>1.2497455018306101</v>
      </c>
      <c r="K2597" s="2">
        <v>9.4125562960443401E-2</v>
      </c>
      <c r="L2597" s="2">
        <v>1.15561993887017</v>
      </c>
      <c r="M2597" s="2">
        <v>0</v>
      </c>
      <c r="O2597" s="2">
        <v>4.3929446341754002</v>
      </c>
      <c r="P2597" s="2">
        <v>2.53840713830129E-3</v>
      </c>
      <c r="Q2597" s="2">
        <v>1.44781423518676E-2</v>
      </c>
      <c r="R2597" s="2">
        <v>1</v>
      </c>
      <c r="S2597" s="2">
        <v>0.36200000199999899</v>
      </c>
    </row>
    <row r="2598" spans="1:19" s="2" customFormat="1" x14ac:dyDescent="0.25">
      <c r="A2598" s="1">
        <v>40218</v>
      </c>
      <c r="B2598" s="2" t="s">
        <v>26</v>
      </c>
      <c r="C2598" s="2" t="s">
        <v>27</v>
      </c>
      <c r="D2598" s="2">
        <v>0</v>
      </c>
      <c r="E2598" s="2">
        <v>19.212916669999998</v>
      </c>
      <c r="F2598" s="2">
        <v>4.04</v>
      </c>
      <c r="G2598" s="2">
        <v>22</v>
      </c>
      <c r="H2598" s="2">
        <v>84.534654169999996</v>
      </c>
      <c r="I2598" s="2">
        <v>35.230069926244198</v>
      </c>
      <c r="J2598" s="2">
        <v>1.23849083532071</v>
      </c>
      <c r="K2598" s="2">
        <v>0</v>
      </c>
      <c r="L2598" s="2">
        <v>1.23849083532071</v>
      </c>
      <c r="M2598" s="2">
        <v>0</v>
      </c>
      <c r="O2598" s="2">
        <v>4.3582280102817501</v>
      </c>
      <c r="P2598" s="2">
        <v>2.4209679828395298E-3</v>
      </c>
      <c r="Q2598" s="2">
        <v>6.8252503976155903E-3</v>
      </c>
      <c r="R2598" s="2">
        <v>1</v>
      </c>
      <c r="S2598" s="2">
        <v>1.1799166720000001</v>
      </c>
    </row>
    <row r="2599" spans="1:19" s="2" customFormat="1" x14ac:dyDescent="0.25">
      <c r="A2599" s="1">
        <v>40219</v>
      </c>
      <c r="B2599" s="2" t="s">
        <v>26</v>
      </c>
      <c r="C2599" s="2" t="s">
        <v>27</v>
      </c>
      <c r="D2599" s="2">
        <v>15</v>
      </c>
      <c r="E2599" s="2">
        <v>19.7225</v>
      </c>
      <c r="F2599" s="2">
        <v>4.0536000000000003</v>
      </c>
      <c r="G2599" s="2">
        <v>22</v>
      </c>
      <c r="H2599" s="2">
        <v>106.9800113</v>
      </c>
      <c r="I2599" s="2">
        <v>41.553921104118601</v>
      </c>
      <c r="J2599" s="2">
        <v>2.6444704566279298</v>
      </c>
      <c r="K2599" s="2">
        <v>0.115283616597747</v>
      </c>
      <c r="L2599" s="2">
        <v>1.4614684677916401</v>
      </c>
      <c r="M2599" s="2">
        <v>1.0677183722385499</v>
      </c>
      <c r="O2599" s="2">
        <v>5.7043326382087303</v>
      </c>
      <c r="P2599" s="2">
        <v>2.3795165873350499E-3</v>
      </c>
      <c r="Q2599" s="2">
        <v>7.0487446522491002E-3</v>
      </c>
      <c r="R2599" s="2">
        <v>1</v>
      </c>
      <c r="S2599" s="2">
        <v>1.6895000019999999</v>
      </c>
    </row>
    <row r="2600" spans="1:19" s="2" customFormat="1" x14ac:dyDescent="0.25">
      <c r="A2600" s="1">
        <v>40220</v>
      </c>
      <c r="B2600" s="2" t="s">
        <v>26</v>
      </c>
      <c r="C2600" s="2" t="s">
        <v>27</v>
      </c>
      <c r="D2600" s="2">
        <v>0</v>
      </c>
      <c r="E2600" s="2">
        <v>20.147083330000001</v>
      </c>
      <c r="F2600" s="2">
        <v>4.0694999999999997</v>
      </c>
      <c r="G2600" s="2">
        <v>22</v>
      </c>
      <c r="H2600" s="2">
        <v>110.3300333</v>
      </c>
      <c r="I2600" s="2">
        <v>43.796662813821797</v>
      </c>
      <c r="J2600" s="2">
        <v>1.6492791917207299</v>
      </c>
      <c r="K2600" s="2">
        <v>0.108346664364649</v>
      </c>
      <c r="L2600" s="2">
        <v>1.5409325273560801</v>
      </c>
      <c r="M2600" s="2">
        <v>0</v>
      </c>
      <c r="O2600" s="2">
        <v>5.52979794582971</v>
      </c>
      <c r="P2600" s="2">
        <v>2.16049132503256E-3</v>
      </c>
      <c r="Q2600" s="2">
        <v>6.3987665762727398E-3</v>
      </c>
      <c r="R2600" s="2">
        <v>1</v>
      </c>
      <c r="S2600" s="2">
        <v>2.1140833319999999</v>
      </c>
    </row>
    <row r="2601" spans="1:19" s="2" customFormat="1" x14ac:dyDescent="0.25">
      <c r="A2601" s="1">
        <v>40221</v>
      </c>
      <c r="B2601" s="2" t="s">
        <v>26</v>
      </c>
      <c r="C2601" s="2" t="s">
        <v>27</v>
      </c>
      <c r="D2601" s="2">
        <v>3.6</v>
      </c>
      <c r="E2601" s="2">
        <v>16.677916669999998</v>
      </c>
      <c r="F2601" s="2">
        <v>4.0686</v>
      </c>
      <c r="G2601" s="2">
        <v>22</v>
      </c>
      <c r="H2601" s="2">
        <v>35.37086042</v>
      </c>
      <c r="I2601" s="2">
        <v>11.369825213531399</v>
      </c>
      <c r="J2601" s="2">
        <v>0.97719599414682801</v>
      </c>
      <c r="K2601" s="2">
        <v>3.7015247059639197E-2</v>
      </c>
      <c r="L2601" s="2">
        <v>0.39879408739067601</v>
      </c>
      <c r="M2601" s="2">
        <v>0.54138665969651301</v>
      </c>
      <c r="O2601" s="2">
        <v>1.8631902154759901</v>
      </c>
      <c r="P2601" s="2">
        <v>2.15326572479713E-3</v>
      </c>
      <c r="Q2601" s="2">
        <v>7.8352623681779195E-3</v>
      </c>
      <c r="R2601" s="2">
        <v>0</v>
      </c>
      <c r="S2601" s="2">
        <v>-1.3550833280000001</v>
      </c>
    </row>
    <row r="2602" spans="1:19" s="2" customFormat="1" x14ac:dyDescent="0.25">
      <c r="A2602" s="1">
        <v>40222</v>
      </c>
      <c r="B2602" s="2" t="s">
        <v>26</v>
      </c>
      <c r="C2602" s="2" t="s">
        <v>27</v>
      </c>
      <c r="D2602" s="2">
        <v>12.2</v>
      </c>
      <c r="E2602" s="2">
        <v>14.45291667</v>
      </c>
      <c r="F2602" s="2">
        <v>4.0510999999999999</v>
      </c>
      <c r="G2602" s="2">
        <v>22</v>
      </c>
      <c r="H2602" s="2">
        <v>37.674574999999997</v>
      </c>
      <c r="I2602" s="2">
        <v>2.0339575032422998</v>
      </c>
      <c r="J2602" s="2">
        <v>1.02912059423408</v>
      </c>
      <c r="K2602" s="2">
        <v>2.03707648861359E-2</v>
      </c>
      <c r="L2602" s="2">
        <v>7.1199122093213399E-2</v>
      </c>
      <c r="M2602" s="2">
        <v>0.93755070725473499</v>
      </c>
      <c r="O2602" s="2">
        <v>0.85640730233794804</v>
      </c>
      <c r="P2602" s="2">
        <v>1.3741459085733301E-3</v>
      </c>
      <c r="Q2602" s="2">
        <v>0.25500712172568502</v>
      </c>
      <c r="R2602" s="2">
        <v>0</v>
      </c>
      <c r="S2602" s="2">
        <v>-3.5800833280000002</v>
      </c>
    </row>
    <row r="2603" spans="1:19" s="2" customFormat="1" x14ac:dyDescent="0.25">
      <c r="A2603" s="1">
        <v>40223</v>
      </c>
      <c r="B2603" s="2" t="s">
        <v>26</v>
      </c>
      <c r="C2603" s="2" t="s">
        <v>27</v>
      </c>
      <c r="D2603" s="2">
        <v>7.8</v>
      </c>
      <c r="E2603" s="2">
        <v>14.106249999999999</v>
      </c>
      <c r="F2603" s="2">
        <v>4.0170000000000003</v>
      </c>
      <c r="G2603" s="2">
        <v>22</v>
      </c>
      <c r="H2603" s="2">
        <v>71.398250000000004</v>
      </c>
      <c r="I2603" s="2">
        <v>13.8387670393384</v>
      </c>
      <c r="J2603" s="2">
        <v>1.2690769947903</v>
      </c>
      <c r="K2603" s="2">
        <v>5.6114026627590602E-2</v>
      </c>
      <c r="L2603" s="2">
        <v>0.48427939110096502</v>
      </c>
      <c r="M2603" s="2">
        <v>0.72868357706174902</v>
      </c>
      <c r="O2603" s="2">
        <v>2.6672113144238798</v>
      </c>
      <c r="P2603" s="2">
        <v>2.6222249231048198E-3</v>
      </c>
      <c r="Q2603" s="2">
        <v>1.7929581594351301E-2</v>
      </c>
      <c r="R2603" s="2">
        <v>0</v>
      </c>
      <c r="S2603" s="2">
        <v>-3.926749998</v>
      </c>
    </row>
    <row r="2604" spans="1:19" s="2" customFormat="1" x14ac:dyDescent="0.25">
      <c r="A2604" s="1">
        <v>40224</v>
      </c>
      <c r="B2604" s="2" t="s">
        <v>26</v>
      </c>
      <c r="C2604" s="2" t="s">
        <v>27</v>
      </c>
      <c r="D2604" s="2">
        <v>20.2</v>
      </c>
      <c r="E2604" s="2">
        <v>13.6775</v>
      </c>
      <c r="F2604" s="2">
        <v>3.9782000000000002</v>
      </c>
      <c r="G2604" s="2">
        <v>22</v>
      </c>
      <c r="H2604" s="2">
        <v>84.463458329999995</v>
      </c>
      <c r="I2604" s="2">
        <v>21.771322010396499</v>
      </c>
      <c r="J2604" s="2">
        <v>2.1272800941635799</v>
      </c>
      <c r="K2604" s="2">
        <v>7.5399523342281102E-2</v>
      </c>
      <c r="L2604" s="2">
        <v>0.76158345951471396</v>
      </c>
      <c r="M2604" s="2">
        <v>1.29029711130659</v>
      </c>
      <c r="O2604" s="2">
        <v>3.4891639091760802</v>
      </c>
      <c r="P2604" s="2">
        <v>2.8976054084804601E-3</v>
      </c>
      <c r="Q2604" s="2">
        <v>1.40899358447934E-2</v>
      </c>
      <c r="R2604" s="2">
        <v>0</v>
      </c>
      <c r="S2604" s="2">
        <v>-4.355499998</v>
      </c>
    </row>
    <row r="2605" spans="1:19" s="2" customFormat="1" x14ac:dyDescent="0.25">
      <c r="A2605" s="1">
        <v>40225</v>
      </c>
      <c r="B2605" s="2" t="s">
        <v>26</v>
      </c>
      <c r="C2605" s="2" t="s">
        <v>27</v>
      </c>
      <c r="D2605" s="2">
        <v>0</v>
      </c>
      <c r="E2605" s="2">
        <v>14.481666669999999</v>
      </c>
      <c r="F2605" s="2">
        <v>3.9443999999999999</v>
      </c>
      <c r="G2605" s="2">
        <v>22</v>
      </c>
      <c r="H2605" s="2">
        <v>82.671599999999998</v>
      </c>
      <c r="I2605" s="2">
        <v>30.593610224949</v>
      </c>
      <c r="J2605" s="2">
        <v>1.1561270745136401</v>
      </c>
      <c r="K2605" s="2">
        <v>8.5163690566357905E-2</v>
      </c>
      <c r="L2605" s="2">
        <v>1.0709633839472901</v>
      </c>
      <c r="M2605" s="2">
        <v>0</v>
      </c>
      <c r="O2605" s="2">
        <v>4.1246817074567304</v>
      </c>
      <c r="P2605" s="2">
        <v>2.7011914247528799E-3</v>
      </c>
      <c r="Q2605" s="2">
        <v>8.2105358030104408E-3</v>
      </c>
      <c r="R2605" s="2">
        <v>0</v>
      </c>
      <c r="S2605" s="2">
        <v>-3.5513333280000001</v>
      </c>
    </row>
    <row r="2606" spans="1:19" s="2" customFormat="1" x14ac:dyDescent="0.25">
      <c r="A2606" s="1">
        <v>40226</v>
      </c>
      <c r="B2606" s="2" t="s">
        <v>26</v>
      </c>
      <c r="C2606" s="2" t="s">
        <v>27</v>
      </c>
      <c r="D2606" s="2">
        <v>0</v>
      </c>
      <c r="E2606" s="2">
        <v>16.55083333</v>
      </c>
      <c r="F2606" s="2">
        <v>3.9150999999999998</v>
      </c>
      <c r="G2606" s="2">
        <v>22</v>
      </c>
      <c r="H2606" s="2">
        <v>138.2133958</v>
      </c>
      <c r="I2606" s="2">
        <v>45.984368395530197</v>
      </c>
      <c r="J2606" s="2">
        <v>1.74884979019853</v>
      </c>
      <c r="K2606" s="2">
        <v>0.13614135007897801</v>
      </c>
      <c r="L2606" s="2">
        <v>1.6127084401195499</v>
      </c>
      <c r="M2606" s="2">
        <v>0</v>
      </c>
      <c r="O2606" s="2">
        <v>6.1132958637647397</v>
      </c>
      <c r="P2606" s="2">
        <v>2.53014222561541E-3</v>
      </c>
      <c r="Q2606" s="2">
        <v>9.1865845469582801E-3</v>
      </c>
      <c r="R2606" s="2">
        <v>0</v>
      </c>
      <c r="S2606" s="2">
        <v>-1.4821666680000001</v>
      </c>
    </row>
    <row r="2607" spans="1:19" s="2" customFormat="1" x14ac:dyDescent="0.25">
      <c r="A2607" s="1">
        <v>40227</v>
      </c>
      <c r="B2607" s="2" t="s">
        <v>26</v>
      </c>
      <c r="C2607" s="2" t="s">
        <v>27</v>
      </c>
      <c r="D2607" s="2">
        <v>0</v>
      </c>
      <c r="E2607" s="2">
        <v>15.706250000000001</v>
      </c>
      <c r="F2607" s="2">
        <v>3.89</v>
      </c>
      <c r="G2607" s="2">
        <v>22</v>
      </c>
      <c r="H2607" s="2">
        <v>154.51796250000001</v>
      </c>
      <c r="I2607" s="2">
        <v>49.043648852367298</v>
      </c>
      <c r="J2607" s="2">
        <v>1.8579999180217901</v>
      </c>
      <c r="K2607" s="2">
        <v>0.139296352351061</v>
      </c>
      <c r="L2607" s="2">
        <v>1.7187035656707299</v>
      </c>
      <c r="M2607" s="2">
        <v>0</v>
      </c>
      <c r="O2607" s="2">
        <v>6.6298206757474398</v>
      </c>
      <c r="P2607" s="2">
        <v>2.2079088155979002E-3</v>
      </c>
      <c r="Q2607" s="2">
        <v>8.2126152188683795E-3</v>
      </c>
      <c r="R2607" s="2">
        <v>0</v>
      </c>
      <c r="S2607" s="2">
        <v>-2.3267499979999999</v>
      </c>
    </row>
    <row r="2608" spans="1:19" s="2" customFormat="1" x14ac:dyDescent="0.25">
      <c r="A2608" s="1">
        <v>40228</v>
      </c>
      <c r="B2608" s="2" t="s">
        <v>26</v>
      </c>
      <c r="C2608" s="2" t="s">
        <v>27</v>
      </c>
      <c r="D2608" s="2">
        <v>0</v>
      </c>
      <c r="E2608" s="2">
        <v>14.768750000000001</v>
      </c>
      <c r="F2608" s="2">
        <v>3.8746999999999998</v>
      </c>
      <c r="G2608" s="2">
        <v>22</v>
      </c>
      <c r="H2608" s="2">
        <v>129.66844169999999</v>
      </c>
      <c r="I2608" s="2">
        <v>39.957086115425</v>
      </c>
      <c r="J2608" s="2">
        <v>1.3991003032401499</v>
      </c>
      <c r="K2608" s="2">
        <v>0</v>
      </c>
      <c r="L2608" s="2">
        <v>1.3991003032401499</v>
      </c>
      <c r="M2608" s="2">
        <v>0</v>
      </c>
      <c r="O2608" s="2">
        <v>5.0452718348434802</v>
      </c>
      <c r="P2608" s="2">
        <v>2.8490504774860001E-3</v>
      </c>
      <c r="Q2608" s="2">
        <v>1.2326650147398E-2</v>
      </c>
      <c r="R2608" s="2">
        <v>0</v>
      </c>
      <c r="S2608" s="2">
        <v>-3.2642499979999999</v>
      </c>
    </row>
    <row r="2609" spans="1:19" s="2" customFormat="1" x14ac:dyDescent="0.25">
      <c r="A2609" s="1">
        <v>40229</v>
      </c>
      <c r="B2609" s="2" t="s">
        <v>26</v>
      </c>
      <c r="C2609" s="2" t="s">
        <v>27</v>
      </c>
      <c r="D2609" s="2">
        <v>0</v>
      </c>
      <c r="E2609" s="2">
        <v>16.526250000000001</v>
      </c>
      <c r="F2609" s="2">
        <v>3.8639000000000001</v>
      </c>
      <c r="G2609" s="2">
        <v>22</v>
      </c>
      <c r="H2609" s="2">
        <v>114.5290292</v>
      </c>
      <c r="I2609" s="2">
        <v>38.3263264205521</v>
      </c>
      <c r="J2609" s="2">
        <v>1.3441052988662201</v>
      </c>
      <c r="K2609" s="2">
        <v>0</v>
      </c>
      <c r="L2609" s="2">
        <v>1.3441052988662201</v>
      </c>
      <c r="M2609" s="2">
        <v>0</v>
      </c>
      <c r="O2609" s="2">
        <v>5.0844598807227799</v>
      </c>
      <c r="P2609" s="2">
        <v>2.5136303358349798E-3</v>
      </c>
      <c r="Q2609" s="2">
        <v>8.9935728734071296E-3</v>
      </c>
      <c r="R2609" s="2">
        <v>0</v>
      </c>
      <c r="S2609" s="2">
        <v>-1.5067499980000001</v>
      </c>
    </row>
    <row r="2610" spans="1:19" s="2" customFormat="1" x14ac:dyDescent="0.25">
      <c r="A2610" s="1">
        <v>40230</v>
      </c>
      <c r="B2610" s="2" t="s">
        <v>26</v>
      </c>
      <c r="C2610" s="2" t="s">
        <v>27</v>
      </c>
      <c r="D2610" s="2">
        <v>2.6</v>
      </c>
      <c r="E2610" s="2">
        <v>18.153749999999999</v>
      </c>
      <c r="F2610" s="2">
        <v>3.8553999999999999</v>
      </c>
      <c r="G2610" s="2">
        <v>22</v>
      </c>
      <c r="H2610" s="2">
        <v>117.1234029</v>
      </c>
      <c r="I2610" s="2">
        <v>36.575293064428102</v>
      </c>
      <c r="J2610" s="2">
        <v>1.8865045339992099</v>
      </c>
      <c r="K2610" s="2">
        <v>0.13078694483507899</v>
      </c>
      <c r="L2610" s="2">
        <v>1.28456341421779</v>
      </c>
      <c r="M2610" s="2">
        <v>0.47115417494633799</v>
      </c>
      <c r="O2610" s="2">
        <v>5.50036398098998</v>
      </c>
      <c r="P2610" s="2">
        <v>2.4702270650439999E-3</v>
      </c>
      <c r="Q2610" s="2">
        <v>9.3571930808643705E-3</v>
      </c>
      <c r="R2610" s="2">
        <v>0</v>
      </c>
      <c r="S2610" s="2">
        <v>0.120750001999998</v>
      </c>
    </row>
    <row r="2611" spans="1:19" s="2" customFormat="1" x14ac:dyDescent="0.25">
      <c r="A2611" s="1">
        <v>40231</v>
      </c>
      <c r="B2611" s="2" t="s">
        <v>26</v>
      </c>
      <c r="C2611" s="2" t="s">
        <v>27</v>
      </c>
      <c r="D2611" s="2">
        <v>4</v>
      </c>
      <c r="E2611" s="2">
        <v>16.982500000000002</v>
      </c>
      <c r="F2611" s="2">
        <v>3.8472</v>
      </c>
      <c r="G2611" s="2">
        <v>22</v>
      </c>
      <c r="H2611" s="2">
        <v>80.783862499999998</v>
      </c>
      <c r="I2611" s="2">
        <v>21.195074367773501</v>
      </c>
      <c r="J2611" s="2">
        <v>1.3575062934965401</v>
      </c>
      <c r="K2611" s="2">
        <v>8.0987830186825996E-2</v>
      </c>
      <c r="L2611" s="2">
        <v>0.74361479582798196</v>
      </c>
      <c r="M2611" s="2">
        <v>0.53290366748173601</v>
      </c>
      <c r="O2611" s="2">
        <v>3.4998873388044802</v>
      </c>
      <c r="P2611" s="2">
        <v>2.38538298479277E-3</v>
      </c>
      <c r="Q2611" s="2">
        <v>1.0856665377796899E-2</v>
      </c>
      <c r="R2611" s="2">
        <v>0</v>
      </c>
      <c r="S2611" s="2">
        <v>-1.050499998</v>
      </c>
    </row>
    <row r="2612" spans="1:19" s="2" customFormat="1" x14ac:dyDescent="0.25">
      <c r="A2612" s="1">
        <v>40232</v>
      </c>
      <c r="B2612" s="2" t="s">
        <v>26</v>
      </c>
      <c r="C2612" s="2" t="s">
        <v>27</v>
      </c>
      <c r="D2612" s="2">
        <v>0</v>
      </c>
      <c r="E2612" s="2">
        <v>13.467499999999999</v>
      </c>
      <c r="F2612" s="2">
        <v>3.827</v>
      </c>
      <c r="G2612" s="2">
        <v>22</v>
      </c>
      <c r="H2612" s="2">
        <v>138.0114083</v>
      </c>
      <c r="I2612" s="2">
        <v>42.585199919586898</v>
      </c>
      <c r="J2612" s="2">
        <v>1.6222974885474899</v>
      </c>
      <c r="K2612" s="2">
        <v>0.13290155232805601</v>
      </c>
      <c r="L2612" s="2">
        <v>1.48939593621943</v>
      </c>
      <c r="M2612" s="2">
        <v>0</v>
      </c>
      <c r="O2612" s="2">
        <v>5.8023135219558002</v>
      </c>
      <c r="P2612" s="2">
        <v>2.67273843543916E-3</v>
      </c>
      <c r="Q2612" s="2">
        <v>1.0283802872961399E-2</v>
      </c>
      <c r="R2612" s="2">
        <v>0</v>
      </c>
      <c r="S2612" s="2">
        <v>-4.5654999979999999</v>
      </c>
    </row>
    <row r="2613" spans="1:19" s="2" customFormat="1" x14ac:dyDescent="0.25">
      <c r="A2613" s="1">
        <v>40233</v>
      </c>
      <c r="B2613" s="2" t="s">
        <v>26</v>
      </c>
      <c r="C2613" s="2" t="s">
        <v>27</v>
      </c>
      <c r="D2613" s="2">
        <v>0</v>
      </c>
      <c r="E2613" s="2">
        <v>14.123333329999999</v>
      </c>
      <c r="F2613" s="2">
        <v>3.7945000000000002</v>
      </c>
      <c r="G2613" s="2">
        <v>22</v>
      </c>
      <c r="H2613" s="2">
        <v>106.5477875</v>
      </c>
      <c r="I2613" s="2">
        <v>42.424802932926802</v>
      </c>
      <c r="J2613" s="2">
        <v>1.6169789423355101</v>
      </c>
      <c r="K2613" s="2">
        <v>0.13232569054964799</v>
      </c>
      <c r="L2613" s="2">
        <v>1.4846532517858599</v>
      </c>
      <c r="M2613" s="2">
        <v>0</v>
      </c>
      <c r="O2613" s="2">
        <v>5.0976992618939301</v>
      </c>
      <c r="P2613" s="2">
        <v>2.7580806881268602E-3</v>
      </c>
      <c r="Q2613" s="2">
        <v>8.3627080045195496E-3</v>
      </c>
      <c r="R2613" s="2">
        <v>0</v>
      </c>
      <c r="S2613" s="2">
        <v>-3.9096666679999998</v>
      </c>
    </row>
    <row r="2614" spans="1:19" s="2" customFormat="1" x14ac:dyDescent="0.25">
      <c r="A2614" s="1">
        <v>40234</v>
      </c>
      <c r="B2614" s="2" t="s">
        <v>26</v>
      </c>
      <c r="C2614" s="2" t="s">
        <v>27</v>
      </c>
      <c r="D2614" s="2">
        <v>0</v>
      </c>
      <c r="E2614" s="2">
        <v>15.27083333</v>
      </c>
      <c r="F2614" s="2">
        <v>3.7494999999999998</v>
      </c>
      <c r="G2614" s="2">
        <v>22</v>
      </c>
      <c r="H2614" s="2">
        <v>132.95607079999999</v>
      </c>
      <c r="I2614" s="2">
        <v>40.835582275404498</v>
      </c>
      <c r="J2614" s="2">
        <v>1.5739408476402399</v>
      </c>
      <c r="K2614" s="2">
        <v>0.14343957122016901</v>
      </c>
      <c r="L2614" s="2">
        <v>1.43050127642007</v>
      </c>
      <c r="M2614" s="2">
        <v>0</v>
      </c>
      <c r="O2614" s="2">
        <v>5.5996169345732403</v>
      </c>
      <c r="P2614" s="2">
        <v>2.7116849027633799E-3</v>
      </c>
      <c r="Q2614" s="2">
        <v>1.0687475937452499E-2</v>
      </c>
      <c r="R2614" s="2">
        <v>0</v>
      </c>
      <c r="S2614" s="2">
        <v>-2.7621666679999999</v>
      </c>
    </row>
    <row r="2615" spans="1:19" s="2" customFormat="1" x14ac:dyDescent="0.25">
      <c r="A2615" s="1">
        <v>40235</v>
      </c>
      <c r="B2615" s="2" t="s">
        <v>26</v>
      </c>
      <c r="C2615" s="2" t="s">
        <v>27</v>
      </c>
      <c r="D2615" s="2">
        <v>0</v>
      </c>
      <c r="E2615" s="2">
        <v>15.40833333</v>
      </c>
      <c r="F2615" s="2">
        <v>3.6915</v>
      </c>
      <c r="G2615" s="2">
        <v>22</v>
      </c>
      <c r="H2615" s="2">
        <v>130.91235169999999</v>
      </c>
      <c r="I2615" s="2">
        <v>46.922653480047003</v>
      </c>
      <c r="J2615" s="2">
        <v>1.6439376021929399</v>
      </c>
      <c r="K2615" s="2">
        <v>0</v>
      </c>
      <c r="L2615" s="2">
        <v>1.6439376021929399</v>
      </c>
      <c r="M2615" s="2">
        <v>0</v>
      </c>
      <c r="O2615" s="2">
        <v>5.8907467624182503</v>
      </c>
      <c r="P2615" s="2">
        <v>2.2076962344368899E-3</v>
      </c>
      <c r="Q2615" s="2">
        <v>7.1368962330836299E-3</v>
      </c>
      <c r="R2615" s="2">
        <v>0</v>
      </c>
      <c r="S2615" s="2">
        <v>-2.6246666680000001</v>
      </c>
    </row>
    <row r="2616" spans="1:19" s="2" customFormat="1" x14ac:dyDescent="0.25">
      <c r="A2616" s="1">
        <v>40236</v>
      </c>
      <c r="B2616" s="2" t="s">
        <v>26</v>
      </c>
      <c r="C2616" s="2" t="s">
        <v>27</v>
      </c>
      <c r="D2616" s="2">
        <v>0</v>
      </c>
      <c r="E2616" s="2">
        <v>16.307083330000001</v>
      </c>
      <c r="F2616" s="2">
        <v>3.6214</v>
      </c>
      <c r="G2616" s="2">
        <v>22</v>
      </c>
      <c r="H2616" s="2">
        <v>77.343330829999999</v>
      </c>
      <c r="I2616" s="2">
        <v>31.244171334309002</v>
      </c>
      <c r="J2616" s="2">
        <v>1.0955195220734799</v>
      </c>
      <c r="K2616" s="2">
        <v>0</v>
      </c>
      <c r="L2616" s="2">
        <v>1.0955195220734799</v>
      </c>
      <c r="M2616" s="2">
        <v>0</v>
      </c>
      <c r="O2616" s="2">
        <v>3.7498345047555302</v>
      </c>
      <c r="P2616" s="2">
        <v>2.2704961572419498E-3</v>
      </c>
      <c r="Q2616" s="2">
        <v>6.4101797639948103E-3</v>
      </c>
      <c r="R2616" s="2">
        <v>0</v>
      </c>
      <c r="S2616" s="2">
        <v>-1.725916668</v>
      </c>
    </row>
    <row r="2617" spans="1:19" s="2" customFormat="1" x14ac:dyDescent="0.25">
      <c r="A2617" s="1">
        <v>40237</v>
      </c>
      <c r="B2617" s="2" t="s">
        <v>26</v>
      </c>
      <c r="C2617" s="2" t="s">
        <v>27</v>
      </c>
      <c r="D2617" s="2">
        <v>3</v>
      </c>
      <c r="E2617" s="2">
        <v>16.090833329999999</v>
      </c>
      <c r="F2617" s="2">
        <v>3.5472000000000001</v>
      </c>
      <c r="G2617" s="2">
        <v>22</v>
      </c>
      <c r="H2617" s="2">
        <v>81.946282080000003</v>
      </c>
      <c r="I2617" s="2">
        <v>23.576740520484101</v>
      </c>
      <c r="J2617" s="2">
        <v>1.37818633652974</v>
      </c>
      <c r="K2617" s="2">
        <v>9.82906121497963E-2</v>
      </c>
      <c r="L2617" s="2">
        <v>0.826515557579799</v>
      </c>
      <c r="M2617" s="2">
        <v>0.45338016680014798</v>
      </c>
      <c r="O2617" s="2">
        <v>3.2536546156512598</v>
      </c>
      <c r="P2617" s="2">
        <v>2.3276161002830399E-3</v>
      </c>
      <c r="Q2617" s="2">
        <v>1.0000072246614901E-2</v>
      </c>
      <c r="R2617" s="2">
        <v>0</v>
      </c>
      <c r="S2617" s="2">
        <v>-1.942166668</v>
      </c>
    </row>
    <row r="2618" spans="1:19" s="2" customFormat="1" x14ac:dyDescent="0.25">
      <c r="A2618" s="1">
        <v>40238</v>
      </c>
      <c r="B2618" s="2" t="s">
        <v>26</v>
      </c>
      <c r="C2618" s="2" t="s">
        <v>27</v>
      </c>
      <c r="D2618" s="2">
        <v>0</v>
      </c>
      <c r="E2618" s="2">
        <v>11.23416667</v>
      </c>
      <c r="F2618" s="2">
        <v>3.4695</v>
      </c>
      <c r="G2618" s="2">
        <v>22</v>
      </c>
      <c r="H2618" s="2">
        <v>109.3055542</v>
      </c>
      <c r="I2618" s="2">
        <v>32.210281356003698</v>
      </c>
      <c r="J2618" s="2">
        <v>1.3148352670178201</v>
      </c>
      <c r="K2618" s="2">
        <v>0.190533016347429</v>
      </c>
      <c r="L2618" s="2">
        <v>1.1243022506703999</v>
      </c>
      <c r="M2618" s="2">
        <v>0</v>
      </c>
      <c r="O2618" s="2">
        <v>5.5032533638861096</v>
      </c>
      <c r="P2618" s="2">
        <v>3.3466960653569201E-3</v>
      </c>
      <c r="Q2618" s="2">
        <v>1.29270040452304E-2</v>
      </c>
      <c r="R2618" s="2">
        <v>0</v>
      </c>
      <c r="S2618" s="2">
        <v>-6.7988333279999997</v>
      </c>
    </row>
    <row r="2619" spans="1:19" s="2" customFormat="1" x14ac:dyDescent="0.25">
      <c r="A2619" s="1">
        <v>40239</v>
      </c>
      <c r="B2619" s="2" t="s">
        <v>26</v>
      </c>
      <c r="C2619" s="2" t="s">
        <v>27</v>
      </c>
      <c r="D2619" s="2">
        <v>0</v>
      </c>
      <c r="E2619" s="2">
        <v>12.34333333</v>
      </c>
      <c r="F2619" s="2">
        <v>3.3891</v>
      </c>
      <c r="G2619" s="2">
        <v>22</v>
      </c>
      <c r="H2619" s="2">
        <v>117.965025</v>
      </c>
      <c r="I2619" s="2">
        <v>38.790053225380099</v>
      </c>
      <c r="J2619" s="2">
        <v>1.5358764513063099</v>
      </c>
      <c r="K2619" s="2">
        <v>0.18057070006371601</v>
      </c>
      <c r="L2619" s="2">
        <v>1.3553057512425899</v>
      </c>
      <c r="M2619" s="2">
        <v>0</v>
      </c>
      <c r="O2619" s="2">
        <v>5.6781690936740503</v>
      </c>
      <c r="P2619" s="2">
        <v>2.5623955076556999E-3</v>
      </c>
      <c r="Q2619" s="2">
        <v>8.5178106839167104E-3</v>
      </c>
      <c r="R2619" s="2">
        <v>0</v>
      </c>
      <c r="S2619" s="2">
        <v>-5.6896666680000001</v>
      </c>
    </row>
    <row r="2620" spans="1:19" s="2" customFormat="1" x14ac:dyDescent="0.25">
      <c r="A2620" s="1">
        <v>40240</v>
      </c>
      <c r="B2620" s="2" t="s">
        <v>26</v>
      </c>
      <c r="C2620" s="2" t="s">
        <v>27</v>
      </c>
      <c r="D2620" s="2">
        <v>0</v>
      </c>
      <c r="E2620" s="2">
        <v>17.053333330000001</v>
      </c>
      <c r="F2620" s="2">
        <v>3.3067000000000002</v>
      </c>
      <c r="G2620" s="2">
        <v>22</v>
      </c>
      <c r="H2620" s="2">
        <v>123.7179017</v>
      </c>
      <c r="I2620" s="2">
        <v>44.951149900303903</v>
      </c>
      <c r="J2620" s="2">
        <v>1.7895980198172801</v>
      </c>
      <c r="K2620" s="2">
        <v>0.21241763842927699</v>
      </c>
      <c r="L2620" s="2">
        <v>1.5771803813880101</v>
      </c>
      <c r="M2620" s="2">
        <v>0</v>
      </c>
      <c r="O2620" s="2">
        <v>6.3403556868476301</v>
      </c>
      <c r="P2620" s="2">
        <v>1.9110029466094299E-3</v>
      </c>
      <c r="Q2620" s="2">
        <v>5.6691499971979796E-3</v>
      </c>
      <c r="R2620" s="2">
        <v>0</v>
      </c>
      <c r="S2620" s="2">
        <v>-0.97966666800000002</v>
      </c>
    </row>
    <row r="2621" spans="1:19" s="2" customFormat="1" x14ac:dyDescent="0.25">
      <c r="A2621" s="1">
        <v>40241</v>
      </c>
      <c r="B2621" s="2" t="s">
        <v>26</v>
      </c>
      <c r="C2621" s="2" t="s">
        <v>27</v>
      </c>
      <c r="D2621" s="2">
        <v>0</v>
      </c>
      <c r="E2621" s="2">
        <v>14.693375</v>
      </c>
      <c r="F2621" s="2">
        <v>3.2263999999999999</v>
      </c>
      <c r="G2621" s="2">
        <v>22</v>
      </c>
      <c r="H2621" s="2">
        <v>108.00704829999999</v>
      </c>
      <c r="I2621" s="2">
        <v>32.787116271857698</v>
      </c>
      <c r="J2621" s="2">
        <v>1.14796613564352</v>
      </c>
      <c r="K2621" s="2">
        <v>0</v>
      </c>
      <c r="L2621" s="2">
        <v>1.14796613564352</v>
      </c>
      <c r="M2621" s="2">
        <v>0</v>
      </c>
      <c r="O2621" s="2">
        <v>4.8155067948056702</v>
      </c>
      <c r="P2621" s="2">
        <v>2.32665741486526E-3</v>
      </c>
      <c r="Q2621" s="2">
        <v>8.5918148981624105E-3</v>
      </c>
      <c r="R2621" s="2">
        <v>0</v>
      </c>
      <c r="S2621" s="2">
        <v>-3.3396249980000001</v>
      </c>
    </row>
    <row r="2622" spans="1:19" s="2" customFormat="1" x14ac:dyDescent="0.25">
      <c r="A2622" s="1">
        <v>40242</v>
      </c>
      <c r="B2622" s="2" t="s">
        <v>26</v>
      </c>
      <c r="C2622" s="2" t="s">
        <v>27</v>
      </c>
      <c r="D2622" s="2">
        <v>26.2</v>
      </c>
      <c r="E2622" s="2">
        <v>14.04270833</v>
      </c>
      <c r="F2622" s="2">
        <v>3.1494</v>
      </c>
      <c r="G2622" s="2">
        <v>22</v>
      </c>
      <c r="H2622" s="2">
        <v>24.303070829999999</v>
      </c>
      <c r="I2622" s="2">
        <v>3.43966385867104</v>
      </c>
      <c r="J2622" s="2">
        <v>1.4736488109069401</v>
      </c>
      <c r="K2622" s="2">
        <v>4.24317298770834E-2</v>
      </c>
      <c r="L2622" s="2">
        <v>0.120362168482522</v>
      </c>
      <c r="M2622" s="2">
        <v>1.3108549125473301</v>
      </c>
      <c r="O2622" s="2">
        <v>1.03834577283815</v>
      </c>
      <c r="P2622" s="2">
        <v>1.2175515210046601E-3</v>
      </c>
      <c r="Q2622" s="2">
        <v>1.0060507631646501E-2</v>
      </c>
      <c r="R2622" s="2">
        <v>0</v>
      </c>
      <c r="S2622" s="2">
        <v>-3.9902916679999998</v>
      </c>
    </row>
    <row r="2623" spans="1:19" s="2" customFormat="1" x14ac:dyDescent="0.25">
      <c r="A2623" s="1">
        <v>40243</v>
      </c>
      <c r="B2623" s="2" t="s">
        <v>26</v>
      </c>
      <c r="C2623" s="2" t="s">
        <v>27</v>
      </c>
      <c r="D2623" s="2">
        <v>6.2</v>
      </c>
      <c r="E2623" s="2">
        <v>16.880833330000002</v>
      </c>
      <c r="F2623" s="2">
        <v>3.0769000000000002</v>
      </c>
      <c r="G2623" s="2">
        <v>22</v>
      </c>
      <c r="H2623" s="2">
        <v>80.3937375</v>
      </c>
      <c r="I2623" s="2">
        <v>22.832908013161099</v>
      </c>
      <c r="J2623" s="2">
        <v>1.5277135212309401</v>
      </c>
      <c r="K2623" s="2">
        <v>0.20607559781381099</v>
      </c>
      <c r="L2623" s="2">
        <v>0.80100432701081903</v>
      </c>
      <c r="M2623" s="2">
        <v>0.52063359640630502</v>
      </c>
      <c r="O2623" s="2">
        <v>3.7954607743026001</v>
      </c>
      <c r="P2623" s="2">
        <v>2.9308891501830699E-3</v>
      </c>
      <c r="Q2623" s="2">
        <v>1.3098814217373401E-2</v>
      </c>
      <c r="R2623" s="2">
        <v>0</v>
      </c>
      <c r="S2623" s="2">
        <v>-1.152166668</v>
      </c>
    </row>
    <row r="2624" spans="1:19" s="2" customFormat="1" x14ac:dyDescent="0.25">
      <c r="A2624" s="1">
        <v>40244</v>
      </c>
      <c r="B2624" s="2" t="s">
        <v>26</v>
      </c>
      <c r="C2624" s="2" t="s">
        <v>27</v>
      </c>
      <c r="D2624" s="2">
        <v>25.6</v>
      </c>
      <c r="E2624" s="2">
        <v>15.76041667</v>
      </c>
      <c r="F2624" s="2">
        <v>3.0042</v>
      </c>
      <c r="G2624" s="2">
        <v>22</v>
      </c>
      <c r="H2624" s="2">
        <v>71.484223749999998</v>
      </c>
      <c r="I2624" s="2">
        <v>12.1310779638169</v>
      </c>
      <c r="J2624" s="2">
        <v>1.82543796042714</v>
      </c>
      <c r="K2624" s="2">
        <v>0.15968712959609499</v>
      </c>
      <c r="L2624" s="2">
        <v>0.42514648184521597</v>
      </c>
      <c r="M2624" s="2">
        <v>1.2406043489858301</v>
      </c>
      <c r="O2624" s="2">
        <v>2.8481466301264899</v>
      </c>
      <c r="P2624" s="2">
        <v>2.64339940873349E-3</v>
      </c>
      <c r="Q2624" s="2">
        <v>2.0590566790971699E-2</v>
      </c>
      <c r="R2624" s="2">
        <v>0</v>
      </c>
      <c r="S2624" s="2">
        <v>-2.2725833280000001</v>
      </c>
    </row>
    <row r="2625" spans="1:19" s="2" customFormat="1" x14ac:dyDescent="0.25">
      <c r="A2625" s="1">
        <v>40245</v>
      </c>
      <c r="B2625" s="2" t="s">
        <v>26</v>
      </c>
      <c r="C2625" s="2" t="s">
        <v>27</v>
      </c>
      <c r="D2625" s="2">
        <v>14.4</v>
      </c>
      <c r="E2625" s="2">
        <v>12.89916667</v>
      </c>
      <c r="F2625" s="2">
        <v>2.9255</v>
      </c>
      <c r="G2625" s="2">
        <v>22</v>
      </c>
      <c r="H2625" s="2">
        <v>96.869408329999999</v>
      </c>
      <c r="I2625" s="2">
        <v>15.170823813612101</v>
      </c>
      <c r="J2625" s="2">
        <v>1.5144539622736599</v>
      </c>
      <c r="K2625" s="2">
        <v>0.18308863747712001</v>
      </c>
      <c r="L2625" s="2">
        <v>0.53032351463420502</v>
      </c>
      <c r="M2625" s="2">
        <v>0.801041810162337</v>
      </c>
      <c r="O2625" s="2">
        <v>3.2809670138385099</v>
      </c>
      <c r="P2625" s="2">
        <v>2.7949941943225302E-3</v>
      </c>
      <c r="Q2625" s="2">
        <v>2.3246524016636801E-2</v>
      </c>
      <c r="R2625" s="2">
        <v>0</v>
      </c>
      <c r="S2625" s="2">
        <v>-5.1338333279999997</v>
      </c>
    </row>
    <row r="2626" spans="1:19" s="2" customFormat="1" x14ac:dyDescent="0.25">
      <c r="A2626" s="1">
        <v>40246</v>
      </c>
      <c r="B2626" s="2" t="s">
        <v>26</v>
      </c>
      <c r="C2626" s="2" t="s">
        <v>27</v>
      </c>
      <c r="D2626" s="2">
        <v>7</v>
      </c>
      <c r="E2626" s="2">
        <v>9.8774999999999995</v>
      </c>
      <c r="F2626" s="2">
        <v>2.8420999999999998</v>
      </c>
      <c r="G2626" s="2">
        <v>22</v>
      </c>
      <c r="H2626" s="2">
        <v>51.446133330000002</v>
      </c>
      <c r="I2626" s="2">
        <v>6.4183129090161204</v>
      </c>
      <c r="J2626" s="2">
        <v>0.926859374945876</v>
      </c>
      <c r="K2626" s="2">
        <v>0.18856736725140499</v>
      </c>
      <c r="L2626" s="2">
        <v>0.223761877123934</v>
      </c>
      <c r="M2626" s="2">
        <v>0.51453013057053798</v>
      </c>
      <c r="O2626" s="2">
        <v>2.5657240767044498</v>
      </c>
      <c r="P2626" s="2">
        <v>3.2351670824068701E-3</v>
      </c>
      <c r="Q2626" s="2">
        <v>3.8714752946178099E-2</v>
      </c>
      <c r="R2626" s="2">
        <v>0</v>
      </c>
      <c r="S2626" s="2">
        <v>-8.1554999979999998</v>
      </c>
    </row>
    <row r="2627" spans="1:19" s="2" customFormat="1" x14ac:dyDescent="0.25">
      <c r="A2627" s="1">
        <v>40247</v>
      </c>
      <c r="B2627" s="2" t="s">
        <v>26</v>
      </c>
      <c r="C2627" s="2" t="s">
        <v>27</v>
      </c>
      <c r="D2627" s="2">
        <v>0</v>
      </c>
      <c r="E2627" s="2">
        <v>9.6570833329999992</v>
      </c>
      <c r="F2627" s="2">
        <v>2.7549999999999999</v>
      </c>
      <c r="G2627" s="2">
        <v>22</v>
      </c>
      <c r="H2627" s="2">
        <v>95.07982208</v>
      </c>
      <c r="I2627" s="2">
        <v>23.735791481477001</v>
      </c>
      <c r="J2627" s="2">
        <v>1.0815157439751</v>
      </c>
      <c r="K2627" s="2">
        <v>0.254175863021182</v>
      </c>
      <c r="L2627" s="2">
        <v>0.82733988095391897</v>
      </c>
      <c r="M2627" s="2">
        <v>0</v>
      </c>
      <c r="O2627" s="2">
        <v>3.6750513116842898</v>
      </c>
      <c r="P2627" s="2">
        <v>3.1372183137751402E-3</v>
      </c>
      <c r="Q2627" s="2">
        <v>1.66381521617627E-2</v>
      </c>
      <c r="R2627" s="2">
        <v>0</v>
      </c>
      <c r="S2627" s="2">
        <v>-8.3759166650000001</v>
      </c>
    </row>
    <row r="2628" spans="1:19" s="2" customFormat="1" x14ac:dyDescent="0.25">
      <c r="A2628" s="1">
        <v>40248</v>
      </c>
      <c r="B2628" s="2" t="s">
        <v>26</v>
      </c>
      <c r="C2628" s="2" t="s">
        <v>27</v>
      </c>
      <c r="D2628" s="2">
        <v>0</v>
      </c>
      <c r="E2628" s="2">
        <v>9.9345833330000008</v>
      </c>
      <c r="F2628" s="2">
        <v>2.6675</v>
      </c>
      <c r="G2628" s="2">
        <v>22</v>
      </c>
      <c r="H2628" s="2">
        <v>105.6337</v>
      </c>
      <c r="I2628" s="2">
        <v>30.531805857869699</v>
      </c>
      <c r="J2628" s="2">
        <v>1.3625222964316299</v>
      </c>
      <c r="K2628" s="2">
        <v>0.29803689331289301</v>
      </c>
      <c r="L2628" s="2">
        <v>1.0644854031187401</v>
      </c>
      <c r="M2628" s="2">
        <v>0</v>
      </c>
      <c r="O2628" s="2">
        <v>4.5703431237029202</v>
      </c>
      <c r="P2628" s="2">
        <v>2.72846221882647E-3</v>
      </c>
      <c r="Q2628" s="2">
        <v>1.04199016465469E-2</v>
      </c>
      <c r="R2628" s="2">
        <v>0</v>
      </c>
      <c r="S2628" s="2">
        <v>-8.0984166650000002</v>
      </c>
    </row>
    <row r="2629" spans="1:19" s="2" customFormat="1" x14ac:dyDescent="0.25">
      <c r="A2629" s="1">
        <v>40249</v>
      </c>
      <c r="B2629" s="2" t="s">
        <v>26</v>
      </c>
      <c r="C2629" s="2" t="s">
        <v>27</v>
      </c>
      <c r="D2629" s="2">
        <v>0</v>
      </c>
      <c r="E2629" s="2">
        <v>10.85416667</v>
      </c>
      <c r="F2629" s="2">
        <v>2.5857000000000001</v>
      </c>
      <c r="G2629" s="2">
        <v>22</v>
      </c>
      <c r="H2629" s="2">
        <v>94.979670830000003</v>
      </c>
      <c r="I2629" s="2">
        <v>25.509869722874601</v>
      </c>
      <c r="J2629" s="2">
        <v>1.16669482128121</v>
      </c>
      <c r="K2629" s="2">
        <v>0.27657156300070501</v>
      </c>
      <c r="L2629" s="2">
        <v>0.89012325828050098</v>
      </c>
      <c r="M2629" s="2">
        <v>0</v>
      </c>
      <c r="O2629" s="2">
        <v>4.0320975539272004</v>
      </c>
      <c r="P2629" s="2">
        <v>2.7157174920291599E-3</v>
      </c>
      <c r="Q2629" s="2">
        <v>1.10193511678989E-2</v>
      </c>
      <c r="R2629" s="2">
        <v>0</v>
      </c>
      <c r="S2629" s="2">
        <v>-7.1788333279999996</v>
      </c>
    </row>
    <row r="2630" spans="1:19" s="2" customFormat="1" x14ac:dyDescent="0.25">
      <c r="A2630" s="1">
        <v>40250</v>
      </c>
      <c r="B2630" s="2" t="s">
        <v>26</v>
      </c>
      <c r="C2630" s="2" t="s">
        <v>27</v>
      </c>
      <c r="D2630" s="2">
        <v>0</v>
      </c>
      <c r="E2630" s="2">
        <v>11.05083333</v>
      </c>
      <c r="F2630" s="2">
        <v>2.5108000000000001</v>
      </c>
      <c r="G2630" s="2">
        <v>22</v>
      </c>
      <c r="H2630" s="2">
        <v>91.447333330000006</v>
      </c>
      <c r="I2630" s="2">
        <v>26.834773380151798</v>
      </c>
      <c r="J2630" s="2">
        <v>0.93651714753719395</v>
      </c>
      <c r="K2630" s="2">
        <v>0</v>
      </c>
      <c r="L2630" s="2">
        <v>0.93651714753719395</v>
      </c>
      <c r="M2630" s="2">
        <v>0</v>
      </c>
      <c r="O2630" s="2">
        <v>3.88394961177675</v>
      </c>
      <c r="P2630" s="2">
        <v>2.5974272391004901E-3</v>
      </c>
      <c r="Q2630" s="2">
        <v>9.9165830457058502E-3</v>
      </c>
      <c r="R2630" s="2">
        <v>0</v>
      </c>
      <c r="S2630" s="2">
        <v>-6.9821666679999996</v>
      </c>
    </row>
    <row r="2631" spans="1:19" s="2" customFormat="1" x14ac:dyDescent="0.25">
      <c r="A2631" s="1">
        <v>40251</v>
      </c>
      <c r="B2631" s="2" t="s">
        <v>26</v>
      </c>
      <c r="C2631" s="2" t="s">
        <v>27</v>
      </c>
      <c r="D2631" s="2">
        <v>0</v>
      </c>
      <c r="E2631" s="2">
        <v>11.82208333</v>
      </c>
      <c r="F2631" s="2">
        <v>2.4443999999999999</v>
      </c>
      <c r="G2631" s="2">
        <v>22</v>
      </c>
      <c r="H2631" s="2">
        <v>87.297049999999999</v>
      </c>
      <c r="I2631" s="2">
        <v>22.538386341081299</v>
      </c>
      <c r="J2631" s="2">
        <v>0.78711533384678001</v>
      </c>
      <c r="K2631" s="2">
        <v>0</v>
      </c>
      <c r="L2631" s="2">
        <v>0.78711533384678001</v>
      </c>
      <c r="M2631" s="2">
        <v>0</v>
      </c>
      <c r="O2631" s="2">
        <v>2.7939852679744601</v>
      </c>
      <c r="P2631" s="2">
        <v>2.2797367128080002E-3</v>
      </c>
      <c r="Q2631" s="2">
        <v>1.12828104988002E-2</v>
      </c>
      <c r="R2631" s="2">
        <v>0</v>
      </c>
      <c r="S2631" s="2">
        <v>-6.2109166680000003</v>
      </c>
    </row>
    <row r="2632" spans="1:19" s="2" customFormat="1" x14ac:dyDescent="0.25">
      <c r="A2632" s="1">
        <v>40252</v>
      </c>
      <c r="B2632" s="2" t="s">
        <v>26</v>
      </c>
      <c r="C2632" s="2" t="s">
        <v>27</v>
      </c>
      <c r="D2632" s="2">
        <v>0</v>
      </c>
      <c r="E2632" s="2">
        <v>13.623749999999999</v>
      </c>
      <c r="F2632" s="2">
        <v>2.3854000000000002</v>
      </c>
      <c r="G2632" s="2">
        <v>22</v>
      </c>
      <c r="H2632" s="2">
        <v>96.998720829999996</v>
      </c>
      <c r="I2632" s="2">
        <v>30.390615885010501</v>
      </c>
      <c r="J2632" s="2">
        <v>1.06304441821146</v>
      </c>
      <c r="K2632" s="2">
        <v>0</v>
      </c>
      <c r="L2632" s="2">
        <v>1.06304441821146</v>
      </c>
      <c r="M2632" s="2">
        <v>0</v>
      </c>
      <c r="O2632" s="2">
        <v>4.2618491574278998</v>
      </c>
      <c r="P2632" s="2">
        <v>2.2461082787448498E-3</v>
      </c>
      <c r="Q2632" s="2">
        <v>7.8559193786590896E-3</v>
      </c>
      <c r="R2632" s="2">
        <v>0</v>
      </c>
      <c r="S2632" s="2">
        <v>-4.4092499979999999</v>
      </c>
    </row>
    <row r="2633" spans="1:19" s="2" customFormat="1" x14ac:dyDescent="0.25">
      <c r="A2633" s="1">
        <v>40253</v>
      </c>
      <c r="B2633" s="2" t="s">
        <v>26</v>
      </c>
      <c r="C2633" s="2" t="s">
        <v>27</v>
      </c>
      <c r="D2633" s="2">
        <v>0</v>
      </c>
      <c r="E2633" s="2">
        <v>15.97916667</v>
      </c>
      <c r="F2633" s="2">
        <v>2.3351000000000002</v>
      </c>
      <c r="G2633" s="2">
        <v>22</v>
      </c>
      <c r="H2633" s="2">
        <v>81.068558330000002</v>
      </c>
      <c r="I2633" s="2">
        <v>32.605912622105599</v>
      </c>
      <c r="J2633" s="2">
        <v>1.1429318671620701</v>
      </c>
      <c r="K2633" s="2">
        <v>0</v>
      </c>
      <c r="L2633" s="2">
        <v>1.1429318671620701</v>
      </c>
      <c r="M2633" s="2">
        <v>0</v>
      </c>
      <c r="O2633" s="2">
        <v>3.9452561454211899</v>
      </c>
      <c r="P2633" s="2">
        <v>1.7752423459778601E-3</v>
      </c>
      <c r="Q2633" s="2">
        <v>4.6042129745658298E-3</v>
      </c>
      <c r="R2633" s="2">
        <v>0</v>
      </c>
      <c r="S2633" s="2">
        <v>-2.0538333280000001</v>
      </c>
    </row>
    <row r="2634" spans="1:19" s="2" customFormat="1" x14ac:dyDescent="0.25">
      <c r="A2634" s="1">
        <v>40254</v>
      </c>
      <c r="B2634" s="2" t="s">
        <v>26</v>
      </c>
      <c r="C2634" s="2" t="s">
        <v>27</v>
      </c>
      <c r="D2634" s="2">
        <v>0</v>
      </c>
      <c r="E2634" s="2">
        <v>16.627916670000001</v>
      </c>
      <c r="F2634" s="2">
        <v>2.2951000000000001</v>
      </c>
      <c r="G2634" s="2">
        <v>22</v>
      </c>
      <c r="H2634" s="2">
        <v>93.608727920000007</v>
      </c>
      <c r="I2634" s="2">
        <v>33.673116198899301</v>
      </c>
      <c r="J2634" s="2">
        <v>1.1810243128298601</v>
      </c>
      <c r="K2634" s="2">
        <v>0</v>
      </c>
      <c r="L2634" s="2">
        <v>1.1810243128298601</v>
      </c>
      <c r="M2634" s="2">
        <v>0</v>
      </c>
      <c r="O2634" s="2">
        <v>4.7152053374033303</v>
      </c>
      <c r="P2634" s="2">
        <v>1.92839796807998E-3</v>
      </c>
      <c r="Q2634" s="2">
        <v>5.40990379339418E-3</v>
      </c>
      <c r="R2634" s="2">
        <v>0</v>
      </c>
      <c r="S2634" s="2">
        <v>-1.4050833279999999</v>
      </c>
    </row>
    <row r="2635" spans="1:19" s="2" customFormat="1" x14ac:dyDescent="0.25">
      <c r="A2635" s="1">
        <v>40255</v>
      </c>
      <c r="B2635" s="2" t="s">
        <v>26</v>
      </c>
      <c r="C2635" s="2" t="s">
        <v>27</v>
      </c>
      <c r="D2635" s="2">
        <v>0</v>
      </c>
      <c r="E2635" s="2">
        <v>18.161249999999999</v>
      </c>
      <c r="F2635" s="2">
        <v>2.2669000000000001</v>
      </c>
      <c r="G2635" s="2">
        <v>22</v>
      </c>
      <c r="H2635" s="2">
        <v>103.8257229</v>
      </c>
      <c r="I2635" s="2">
        <v>34.500820219018401</v>
      </c>
      <c r="J2635" s="2">
        <v>1.21171383612687</v>
      </c>
      <c r="K2635" s="2">
        <v>0</v>
      </c>
      <c r="L2635" s="2">
        <v>1.21171383612687</v>
      </c>
      <c r="M2635" s="2">
        <v>0</v>
      </c>
      <c r="O2635" s="2">
        <v>4.9582429166803301</v>
      </c>
      <c r="P2635" s="2">
        <v>1.55711778875385E-3</v>
      </c>
      <c r="Q2635" s="2">
        <v>4.7734088529426998E-3</v>
      </c>
      <c r="R2635" s="2">
        <v>0</v>
      </c>
      <c r="S2635" s="2">
        <v>0.128250001999998</v>
      </c>
    </row>
    <row r="2636" spans="1:19" s="2" customFormat="1" x14ac:dyDescent="0.25">
      <c r="A2636" s="1">
        <v>40256</v>
      </c>
      <c r="B2636" s="2" t="s">
        <v>26</v>
      </c>
      <c r="C2636" s="2" t="s">
        <v>27</v>
      </c>
      <c r="D2636" s="2">
        <v>0</v>
      </c>
      <c r="E2636" s="2">
        <v>17.36791667</v>
      </c>
      <c r="F2636" s="2">
        <v>2.2706</v>
      </c>
      <c r="G2636" s="2">
        <v>22</v>
      </c>
      <c r="H2636" s="2">
        <v>95.655952080000006</v>
      </c>
      <c r="I2636" s="2">
        <v>30.2385411604496</v>
      </c>
      <c r="J2636" s="2">
        <v>1.0612640953127199</v>
      </c>
      <c r="K2636" s="2">
        <v>0</v>
      </c>
      <c r="L2636" s="2">
        <v>1.0612640953127199</v>
      </c>
      <c r="M2636" s="2">
        <v>0</v>
      </c>
      <c r="O2636" s="2">
        <v>4.7792133268029504</v>
      </c>
      <c r="P2636" s="2">
        <v>1.60169108067269E-3</v>
      </c>
      <c r="Q2636" s="2">
        <v>5.0144600641461503E-3</v>
      </c>
      <c r="R2636" s="2">
        <v>0</v>
      </c>
      <c r="S2636" s="2">
        <v>-0.66508332800000203</v>
      </c>
    </row>
    <row r="2637" spans="1:19" s="2" customFormat="1" x14ac:dyDescent="0.25">
      <c r="A2637" s="1">
        <v>40257</v>
      </c>
      <c r="B2637" s="2" t="s">
        <v>26</v>
      </c>
      <c r="C2637" s="2" t="s">
        <v>27</v>
      </c>
      <c r="D2637" s="2">
        <v>0</v>
      </c>
      <c r="E2637" s="2">
        <v>18.967500000000001</v>
      </c>
      <c r="F2637" s="2">
        <v>2.3025000000000002</v>
      </c>
      <c r="G2637" s="2">
        <v>22</v>
      </c>
      <c r="H2637" s="2">
        <v>83.050295419999998</v>
      </c>
      <c r="I2637" s="2">
        <v>33.033849619812599</v>
      </c>
      <c r="J2637" s="2">
        <v>1.16102904302955</v>
      </c>
      <c r="K2637" s="2">
        <v>0</v>
      </c>
      <c r="L2637" s="2">
        <v>1.16102904302955</v>
      </c>
      <c r="M2637" s="2">
        <v>0</v>
      </c>
      <c r="O2637" s="2">
        <v>5.2165514344588502</v>
      </c>
      <c r="P2637" s="2">
        <v>1.6060113158473199E-3</v>
      </c>
      <c r="Q2637" s="2">
        <v>3.72477210139257E-3</v>
      </c>
      <c r="R2637" s="2">
        <v>0</v>
      </c>
      <c r="S2637" s="2">
        <v>0.93450000200000005</v>
      </c>
    </row>
    <row r="2638" spans="1:19" s="2" customFormat="1" x14ac:dyDescent="0.25">
      <c r="A2638" s="1">
        <v>40258</v>
      </c>
      <c r="B2638" s="2" t="s">
        <v>26</v>
      </c>
      <c r="C2638" s="2" t="s">
        <v>27</v>
      </c>
      <c r="D2638" s="2">
        <v>0</v>
      </c>
      <c r="E2638" s="2">
        <v>15.43416667</v>
      </c>
      <c r="F2638" s="2">
        <v>2.3609</v>
      </c>
      <c r="G2638" s="2">
        <v>22</v>
      </c>
      <c r="H2638" s="2">
        <v>65.971052080000007</v>
      </c>
      <c r="I2638" s="2">
        <v>24.2265496733345</v>
      </c>
      <c r="J2638" s="2">
        <v>0.84879798756659297</v>
      </c>
      <c r="K2638" s="2">
        <v>0</v>
      </c>
      <c r="L2638" s="2">
        <v>0.84879798756659297</v>
      </c>
      <c r="M2638" s="2">
        <v>0</v>
      </c>
      <c r="O2638" s="2">
        <v>3.68894097033255</v>
      </c>
      <c r="P2638" s="2">
        <v>1.9234426095917001E-3</v>
      </c>
      <c r="Q2638" s="2">
        <v>5.0323207872686598E-3</v>
      </c>
      <c r="R2638" s="2">
        <v>0</v>
      </c>
      <c r="S2638" s="2">
        <v>-2.598833328</v>
      </c>
    </row>
    <row r="2639" spans="1:19" s="2" customFormat="1" x14ac:dyDescent="0.25">
      <c r="A2639" s="1">
        <v>40259</v>
      </c>
      <c r="B2639" s="2" t="s">
        <v>26</v>
      </c>
      <c r="C2639" s="2" t="s">
        <v>27</v>
      </c>
      <c r="D2639" s="2">
        <v>0</v>
      </c>
      <c r="E2639" s="2">
        <v>12.61166667</v>
      </c>
      <c r="F2639" s="2">
        <v>2.4439000000000002</v>
      </c>
      <c r="G2639" s="2">
        <v>22</v>
      </c>
      <c r="H2639" s="2">
        <v>80.403305419999995</v>
      </c>
      <c r="I2639" s="2">
        <v>32.252444948898102</v>
      </c>
      <c r="J2639" s="2">
        <v>1.12715395257732</v>
      </c>
      <c r="K2639" s="2">
        <v>0</v>
      </c>
      <c r="L2639" s="2">
        <v>1.12715395257732</v>
      </c>
      <c r="M2639" s="2">
        <v>0</v>
      </c>
      <c r="O2639" s="2">
        <v>4.2050614930495698</v>
      </c>
      <c r="P2639" s="2">
        <v>2.03998483693619E-3</v>
      </c>
      <c r="Q2639" s="2">
        <v>5.0723328646224298E-3</v>
      </c>
      <c r="R2639" s="2">
        <v>0</v>
      </c>
      <c r="S2639" s="2">
        <v>-5.4213333280000002</v>
      </c>
    </row>
    <row r="2640" spans="1:19" s="2" customFormat="1" x14ac:dyDescent="0.25">
      <c r="A2640" s="1">
        <v>40260</v>
      </c>
      <c r="B2640" s="2" t="s">
        <v>26</v>
      </c>
      <c r="C2640" s="2" t="s">
        <v>27</v>
      </c>
      <c r="D2640" s="2">
        <v>0</v>
      </c>
      <c r="E2640" s="2">
        <v>14.786250000000001</v>
      </c>
      <c r="F2640" s="2">
        <v>2.5497999999999998</v>
      </c>
      <c r="G2640" s="2">
        <v>22</v>
      </c>
      <c r="H2640" s="2">
        <v>96.441219169999997</v>
      </c>
      <c r="I2640" s="2">
        <v>36.750886541723197</v>
      </c>
      <c r="J2640" s="2">
        <v>1.28685506834576</v>
      </c>
      <c r="K2640" s="2">
        <v>0</v>
      </c>
      <c r="L2640" s="2">
        <v>1.28685506834576</v>
      </c>
      <c r="M2640" s="2">
        <v>0</v>
      </c>
      <c r="O2640" s="2">
        <v>5.3108975000506504</v>
      </c>
      <c r="P2640" s="2">
        <v>1.5648605260718501E-3</v>
      </c>
      <c r="Q2640" s="2">
        <v>4.0732218243776097E-3</v>
      </c>
      <c r="R2640" s="2">
        <v>0</v>
      </c>
      <c r="S2640" s="2">
        <v>-3.2467499979999999</v>
      </c>
    </row>
    <row r="2641" spans="1:19" s="2" customFormat="1" x14ac:dyDescent="0.25">
      <c r="A2641" s="1">
        <v>40261</v>
      </c>
      <c r="B2641" s="2" t="s">
        <v>26</v>
      </c>
      <c r="C2641" s="2" t="s">
        <v>27</v>
      </c>
      <c r="D2641" s="2">
        <v>0</v>
      </c>
      <c r="E2641" s="2">
        <v>15.91</v>
      </c>
      <c r="F2641" s="2">
        <v>2.6705999999999999</v>
      </c>
      <c r="G2641" s="2">
        <v>22</v>
      </c>
      <c r="H2641" s="2">
        <v>98.576886669999993</v>
      </c>
      <c r="I2641" s="2">
        <v>36.731027606934703</v>
      </c>
      <c r="J2641" s="2">
        <v>1.2874496390013901</v>
      </c>
      <c r="K2641" s="2">
        <v>0</v>
      </c>
      <c r="L2641" s="2">
        <v>1.2874496390013901</v>
      </c>
      <c r="M2641" s="2">
        <v>0</v>
      </c>
      <c r="O2641" s="2">
        <v>4.5336285595314596</v>
      </c>
      <c r="P2641" s="2">
        <v>1.7170090115588099E-3</v>
      </c>
      <c r="Q2641" s="2">
        <v>4.9328117286441498E-3</v>
      </c>
      <c r="R2641" s="2">
        <v>0</v>
      </c>
      <c r="S2641" s="2">
        <v>-2.1229999980000001</v>
      </c>
    </row>
    <row r="2642" spans="1:19" s="2" customFormat="1" x14ac:dyDescent="0.25">
      <c r="A2642" s="1">
        <v>40262</v>
      </c>
      <c r="B2642" s="2" t="s">
        <v>26</v>
      </c>
      <c r="C2642" s="2" t="s">
        <v>27</v>
      </c>
      <c r="D2642" s="2">
        <v>0</v>
      </c>
      <c r="E2642" s="2">
        <v>16.207916669999999</v>
      </c>
      <c r="F2642" s="2">
        <v>2.8037000000000001</v>
      </c>
      <c r="G2642" s="2">
        <v>22</v>
      </c>
      <c r="H2642" s="2">
        <v>84.861247919999997</v>
      </c>
      <c r="I2642" s="2">
        <v>34.9009693015716</v>
      </c>
      <c r="J2642" s="2">
        <v>1.22363009431343</v>
      </c>
      <c r="K2642" s="2">
        <v>0</v>
      </c>
      <c r="L2642" s="2">
        <v>1.22363009431343</v>
      </c>
      <c r="M2642" s="2">
        <v>0</v>
      </c>
      <c r="O2642" s="2">
        <v>4.1928314952367796</v>
      </c>
      <c r="P2642" s="2">
        <v>2.0512806309906399E-3</v>
      </c>
      <c r="Q2642" s="2">
        <v>5.2940637913836798E-3</v>
      </c>
      <c r="R2642" s="2">
        <v>0</v>
      </c>
      <c r="S2642" s="2">
        <v>-1.8250833280000001</v>
      </c>
    </row>
    <row r="2643" spans="1:19" s="2" customFormat="1" x14ac:dyDescent="0.25">
      <c r="A2643" s="1">
        <v>40263</v>
      </c>
      <c r="B2643" s="2" t="s">
        <v>26</v>
      </c>
      <c r="C2643" s="2" t="s">
        <v>27</v>
      </c>
      <c r="D2643" s="2">
        <v>0</v>
      </c>
      <c r="E2643" s="2">
        <v>17.15625</v>
      </c>
      <c r="F2643" s="2">
        <v>2.9466000000000001</v>
      </c>
      <c r="G2643" s="2">
        <v>22</v>
      </c>
      <c r="H2643" s="2">
        <v>87.607526669999999</v>
      </c>
      <c r="I2643" s="2">
        <v>34.661283662043303</v>
      </c>
      <c r="J2643" s="2">
        <v>1.21625639427275</v>
      </c>
      <c r="K2643" s="2">
        <v>0</v>
      </c>
      <c r="L2643" s="2">
        <v>1.21625639427275</v>
      </c>
      <c r="M2643" s="2">
        <v>0</v>
      </c>
      <c r="O2643" s="2">
        <v>4.3446480200398598</v>
      </c>
      <c r="P2643" s="2">
        <v>1.7444054632677201E-3</v>
      </c>
      <c r="Q2643" s="2">
        <v>4.5903748241106499E-3</v>
      </c>
      <c r="R2643" s="2">
        <v>0</v>
      </c>
      <c r="S2643" s="2">
        <v>-0.87674999800000097</v>
      </c>
    </row>
    <row r="2644" spans="1:19" s="2" customFormat="1" x14ac:dyDescent="0.25">
      <c r="A2644" s="1">
        <v>40264</v>
      </c>
      <c r="B2644" s="2" t="s">
        <v>26</v>
      </c>
      <c r="C2644" s="2" t="s">
        <v>27</v>
      </c>
      <c r="D2644" s="2">
        <v>0</v>
      </c>
      <c r="E2644" s="2">
        <v>17.498750000000001</v>
      </c>
      <c r="F2644" s="2">
        <v>3.0868000000000002</v>
      </c>
      <c r="G2644" s="2">
        <v>22</v>
      </c>
      <c r="H2644" s="2">
        <v>83.678294579999999</v>
      </c>
      <c r="I2644" s="2">
        <v>37.2434195327941</v>
      </c>
      <c r="J2644" s="2">
        <v>1.30726299112744</v>
      </c>
      <c r="K2644" s="2">
        <v>0</v>
      </c>
      <c r="L2644" s="2">
        <v>1.30726299112744</v>
      </c>
      <c r="M2644" s="2">
        <v>0</v>
      </c>
      <c r="O2644" s="2">
        <v>4.5598598587079398</v>
      </c>
      <c r="P2644" s="2">
        <v>1.6323844491281899E-3</v>
      </c>
      <c r="Q2644" s="2">
        <v>3.8131456408503298E-3</v>
      </c>
      <c r="R2644" s="2">
        <v>0</v>
      </c>
      <c r="S2644" s="2">
        <v>-0.53424999799999995</v>
      </c>
    </row>
    <row r="2645" spans="1:19" s="2" customFormat="1" x14ac:dyDescent="0.25">
      <c r="A2645" s="1">
        <v>40265</v>
      </c>
      <c r="B2645" s="2" t="s">
        <v>26</v>
      </c>
      <c r="C2645" s="2" t="s">
        <v>27</v>
      </c>
      <c r="D2645" s="2">
        <v>4</v>
      </c>
      <c r="E2645" s="2">
        <v>17.020416669999999</v>
      </c>
      <c r="F2645" s="2">
        <v>3.2237</v>
      </c>
      <c r="G2645" s="2">
        <v>22</v>
      </c>
      <c r="H2645" s="2">
        <v>87.459545829999996</v>
      </c>
      <c r="I2645" s="2">
        <v>26.138420195693801</v>
      </c>
      <c r="J2645" s="2">
        <v>1.4836791260492399</v>
      </c>
      <c r="K2645" s="2">
        <v>0.111568164894112</v>
      </c>
      <c r="L2645" s="2">
        <v>0.91707979252904004</v>
      </c>
      <c r="M2645" s="2">
        <v>0.455031168626092</v>
      </c>
      <c r="O2645" s="2">
        <v>3.4795722198534902</v>
      </c>
      <c r="P2645" s="2">
        <v>1.73590670265838E-3</v>
      </c>
      <c r="Q2645" s="2">
        <v>6.5657173351330702E-3</v>
      </c>
      <c r="R2645" s="2">
        <v>0</v>
      </c>
      <c r="S2645" s="2">
        <v>-1.0125833280000001</v>
      </c>
    </row>
    <row r="2646" spans="1:19" s="2" customFormat="1" x14ac:dyDescent="0.25">
      <c r="A2646" s="1">
        <v>40266</v>
      </c>
      <c r="B2646" s="2" t="s">
        <v>26</v>
      </c>
      <c r="C2646" s="2" t="s">
        <v>27</v>
      </c>
      <c r="D2646" s="2">
        <v>10.8</v>
      </c>
      <c r="E2646" s="2">
        <v>13.385</v>
      </c>
      <c r="F2646" s="2">
        <v>3.3565</v>
      </c>
      <c r="G2646" s="2">
        <v>22</v>
      </c>
      <c r="H2646" s="2">
        <v>42.215889169999997</v>
      </c>
      <c r="I2646" s="2">
        <v>4.3305303912848903</v>
      </c>
      <c r="J2646" s="2">
        <v>0.94548472778097703</v>
      </c>
      <c r="K2646" s="2">
        <v>4.4906532304519298E-2</v>
      </c>
      <c r="L2646" s="2">
        <v>0.151446994177828</v>
      </c>
      <c r="M2646" s="2">
        <v>0.74913120129862998</v>
      </c>
      <c r="O2646" s="2">
        <v>1.1004973538967799</v>
      </c>
      <c r="P2646" s="2">
        <v>1.8193721404594499E-3</v>
      </c>
      <c r="Q2646" s="2">
        <v>3.8704188378291801E-2</v>
      </c>
      <c r="R2646" s="2">
        <v>0</v>
      </c>
      <c r="S2646" s="2">
        <v>-4.6479999980000004</v>
      </c>
    </row>
    <row r="2647" spans="1:19" s="2" customFormat="1" x14ac:dyDescent="0.25">
      <c r="A2647" s="1">
        <v>40267</v>
      </c>
      <c r="B2647" s="2" t="s">
        <v>26</v>
      </c>
      <c r="C2647" s="2" t="s">
        <v>27</v>
      </c>
      <c r="D2647" s="2">
        <v>0.2</v>
      </c>
      <c r="E2647" s="2">
        <v>13.43375</v>
      </c>
      <c r="F2647" s="2">
        <v>3.4843999999999999</v>
      </c>
      <c r="G2647" s="2">
        <v>22</v>
      </c>
      <c r="H2647" s="2">
        <v>45.830298749999997</v>
      </c>
      <c r="I2647" s="2">
        <v>16.743661972042801</v>
      </c>
      <c r="J2647" s="2">
        <v>0.74163265823922198</v>
      </c>
      <c r="K2647" s="2">
        <v>5.5676521309706503E-2</v>
      </c>
      <c r="L2647" s="2">
        <v>0.58558355081648505</v>
      </c>
      <c r="M2647" s="2">
        <v>0.10037258611303</v>
      </c>
      <c r="O2647" s="2">
        <v>1.98904461532902</v>
      </c>
      <c r="P2647" s="2">
        <v>2.21009599096851E-3</v>
      </c>
      <c r="Q2647" s="2">
        <v>6.8513896276139897E-3</v>
      </c>
      <c r="R2647" s="2">
        <v>0</v>
      </c>
      <c r="S2647" s="2">
        <v>-4.5992499980000003</v>
      </c>
    </row>
    <row r="2648" spans="1:19" s="2" customFormat="1" x14ac:dyDescent="0.25">
      <c r="A2648" s="1">
        <v>40268</v>
      </c>
      <c r="B2648" s="2" t="s">
        <v>26</v>
      </c>
      <c r="C2648" s="2" t="s">
        <v>27</v>
      </c>
      <c r="D2648" s="2">
        <v>0</v>
      </c>
      <c r="E2648" s="2">
        <v>12.420833330000001</v>
      </c>
      <c r="F2648" s="2">
        <v>3.6065999999999998</v>
      </c>
      <c r="G2648" s="2">
        <v>22</v>
      </c>
      <c r="H2648" s="2">
        <v>51.41875375</v>
      </c>
      <c r="I2648" s="2">
        <v>21.349780579577899</v>
      </c>
      <c r="J2648" s="2">
        <v>0.80934721896075501</v>
      </c>
      <c r="K2648" s="2">
        <v>6.3344746440594304E-2</v>
      </c>
      <c r="L2648" s="2">
        <v>0.74600247252016105</v>
      </c>
      <c r="M2648" s="2">
        <v>0</v>
      </c>
      <c r="O2648" s="2">
        <v>2.4575376866250198</v>
      </c>
      <c r="P2648" s="2">
        <v>2.5270328885063299E-3</v>
      </c>
      <c r="Q2648" s="2">
        <v>6.71215833845155E-3</v>
      </c>
      <c r="R2648" s="2">
        <v>0</v>
      </c>
      <c r="S2648" s="2">
        <v>-5.6121666680000004</v>
      </c>
    </row>
    <row r="2649" spans="1:19" s="2" customFormat="1" x14ac:dyDescent="0.25">
      <c r="A2649" s="1">
        <v>40269</v>
      </c>
      <c r="B2649" s="2" t="s">
        <v>26</v>
      </c>
      <c r="C2649" s="2" t="s">
        <v>27</v>
      </c>
      <c r="D2649" s="2">
        <v>0</v>
      </c>
      <c r="E2649" s="2">
        <v>12.605833329999999</v>
      </c>
      <c r="F2649" s="2">
        <v>3.7223000000000002</v>
      </c>
      <c r="G2649" s="2">
        <v>22</v>
      </c>
      <c r="H2649" s="2">
        <v>82.812782920000004</v>
      </c>
      <c r="I2649" s="2">
        <v>27.975013205329201</v>
      </c>
      <c r="J2649" s="2">
        <v>1.0589308603381899</v>
      </c>
      <c r="K2649" s="2">
        <v>8.1269071385122599E-2</v>
      </c>
      <c r="L2649" s="2">
        <v>0.97766178895306999</v>
      </c>
      <c r="M2649" s="2">
        <v>0</v>
      </c>
      <c r="O2649" s="2">
        <v>3.2244070390763899</v>
      </c>
      <c r="P2649" s="2">
        <v>2.8276201274033698E-3</v>
      </c>
      <c r="Q2649" s="2">
        <v>1.02532994157207E-2</v>
      </c>
      <c r="R2649" s="2">
        <v>0</v>
      </c>
      <c r="S2649" s="2">
        <v>-5.4271666679999999</v>
      </c>
    </row>
    <row r="2650" spans="1:19" s="2" customFormat="1" x14ac:dyDescent="0.25">
      <c r="A2650" s="1">
        <v>40270</v>
      </c>
      <c r="B2650" s="2" t="s">
        <v>26</v>
      </c>
      <c r="C2650" s="2" t="s">
        <v>27</v>
      </c>
      <c r="D2650" s="2">
        <v>0</v>
      </c>
      <c r="E2650" s="2">
        <v>12.16625</v>
      </c>
      <c r="F2650" s="2">
        <v>3.8307000000000002</v>
      </c>
      <c r="G2650" s="2">
        <v>22</v>
      </c>
      <c r="H2650" s="2">
        <v>76.930999580000005</v>
      </c>
      <c r="I2650" s="2">
        <v>27.284271552521901</v>
      </c>
      <c r="J2650" s="2">
        <v>0.979848024689842</v>
      </c>
      <c r="K2650" s="2">
        <v>2.6698899354104501E-2</v>
      </c>
      <c r="L2650" s="2">
        <v>0.95314912533573704</v>
      </c>
      <c r="M2650" s="2">
        <v>0</v>
      </c>
      <c r="O2650" s="2">
        <v>3.05293960015298</v>
      </c>
      <c r="P2650" s="2">
        <v>2.9399905760198598E-3</v>
      </c>
      <c r="Q2650" s="2">
        <v>1.05270141783027E-2</v>
      </c>
      <c r="R2650" s="2">
        <v>0</v>
      </c>
      <c r="S2650" s="2">
        <v>-5.8667499980000004</v>
      </c>
    </row>
    <row r="2651" spans="1:19" s="2" customFormat="1" x14ac:dyDescent="0.25">
      <c r="A2651" s="1">
        <v>40271</v>
      </c>
      <c r="B2651" s="2" t="s">
        <v>26</v>
      </c>
      <c r="C2651" s="2" t="s">
        <v>27</v>
      </c>
      <c r="D2651" s="2">
        <v>0</v>
      </c>
      <c r="E2651" s="2">
        <v>10.987916670000001</v>
      </c>
      <c r="F2651" s="2">
        <v>3.9308000000000001</v>
      </c>
      <c r="G2651" s="2">
        <v>22</v>
      </c>
      <c r="H2651" s="2">
        <v>46.781353330000002</v>
      </c>
      <c r="I2651" s="2">
        <v>16.2257909537066</v>
      </c>
      <c r="J2651" s="2">
        <v>0.56623850306871704</v>
      </c>
      <c r="K2651" s="2">
        <v>0</v>
      </c>
      <c r="L2651" s="2">
        <v>0.56623850306871704</v>
      </c>
      <c r="M2651" s="2">
        <v>0</v>
      </c>
      <c r="O2651" s="2">
        <v>1.94156217276648</v>
      </c>
      <c r="P2651" s="2">
        <v>2.4184337712652901E-3</v>
      </c>
      <c r="Q2651" s="2">
        <v>8.1626406312333699E-3</v>
      </c>
      <c r="R2651" s="2">
        <v>0</v>
      </c>
      <c r="S2651" s="2">
        <v>-7.0450833279999996</v>
      </c>
    </row>
    <row r="2652" spans="1:19" s="2" customFormat="1" x14ac:dyDescent="0.25">
      <c r="A2652" s="1">
        <v>40272</v>
      </c>
      <c r="B2652" s="2" t="s">
        <v>26</v>
      </c>
      <c r="C2652" s="2" t="s">
        <v>27</v>
      </c>
      <c r="D2652" s="2">
        <v>0</v>
      </c>
      <c r="E2652" s="2">
        <v>10.05291667</v>
      </c>
      <c r="F2652" s="2">
        <v>4.0056000000000003</v>
      </c>
      <c r="G2652" s="2">
        <v>22</v>
      </c>
      <c r="H2652" s="2">
        <v>44.805288330000003</v>
      </c>
      <c r="I2652" s="2">
        <v>14.520645438267699</v>
      </c>
      <c r="J2652" s="2">
        <v>0.50631263482618105</v>
      </c>
      <c r="K2652" s="2">
        <v>0</v>
      </c>
      <c r="L2652" s="2">
        <v>0.50631263482618105</v>
      </c>
      <c r="M2652" s="2">
        <v>0</v>
      </c>
      <c r="O2652" s="2">
        <v>1.4681063691342899</v>
      </c>
      <c r="P2652" s="2">
        <v>2.4516970509821201E-3</v>
      </c>
      <c r="Q2652" s="2">
        <v>9.1119974301768301E-3</v>
      </c>
      <c r="R2652" s="2">
        <v>0</v>
      </c>
      <c r="S2652" s="2">
        <v>-7.9800833280000001</v>
      </c>
    </row>
    <row r="2653" spans="1:19" s="2" customFormat="1" x14ac:dyDescent="0.25">
      <c r="A2653" s="1">
        <v>40273</v>
      </c>
      <c r="B2653" s="2" t="s">
        <v>26</v>
      </c>
      <c r="C2653" s="2" t="s">
        <v>27</v>
      </c>
      <c r="D2653" s="2">
        <v>0</v>
      </c>
      <c r="E2653" s="2">
        <v>11.86458333</v>
      </c>
      <c r="F2653" s="2">
        <v>4.0452000000000004</v>
      </c>
      <c r="G2653" s="2">
        <v>22</v>
      </c>
      <c r="H2653" s="2">
        <v>61.143289580000001</v>
      </c>
      <c r="I2653" s="2">
        <v>26.693472333869199</v>
      </c>
      <c r="J2653" s="2">
        <v>0.932259974876811</v>
      </c>
      <c r="K2653" s="2">
        <v>0</v>
      </c>
      <c r="L2653" s="2">
        <v>0.932259974876811</v>
      </c>
      <c r="M2653" s="2">
        <v>0</v>
      </c>
      <c r="O2653" s="2">
        <v>2.6914872896531099</v>
      </c>
      <c r="P2653" s="2">
        <v>2.5950392075019799E-3</v>
      </c>
      <c r="Q2653" s="2">
        <v>7.0567797497849199E-3</v>
      </c>
      <c r="R2653" s="2">
        <v>0</v>
      </c>
      <c r="S2653" s="2">
        <v>-6.1684166679999999</v>
      </c>
    </row>
    <row r="2654" spans="1:19" s="2" customFormat="1" x14ac:dyDescent="0.25">
      <c r="A2654" s="1">
        <v>40274</v>
      </c>
      <c r="B2654" s="2" t="s">
        <v>26</v>
      </c>
      <c r="C2654" s="2" t="s">
        <v>27</v>
      </c>
      <c r="D2654" s="2">
        <v>0</v>
      </c>
      <c r="E2654" s="2">
        <v>11.11166667</v>
      </c>
      <c r="F2654" s="2">
        <v>4.0498000000000003</v>
      </c>
      <c r="G2654" s="2">
        <v>22</v>
      </c>
      <c r="H2654" s="2">
        <v>66.115070829999993</v>
      </c>
      <c r="I2654" s="2">
        <v>17.1596889385964</v>
      </c>
      <c r="J2654" s="2">
        <v>0.59889500478173896</v>
      </c>
      <c r="K2654" s="2">
        <v>0</v>
      </c>
      <c r="L2654" s="2">
        <v>0.59889500478173896</v>
      </c>
      <c r="M2654" s="2">
        <v>0</v>
      </c>
      <c r="O2654" s="2">
        <v>2.1382614129331601</v>
      </c>
      <c r="P2654" s="2">
        <v>2.3725417472116E-3</v>
      </c>
      <c r="Q2654" s="2">
        <v>1.1056404470996499E-2</v>
      </c>
      <c r="R2654" s="2">
        <v>0</v>
      </c>
      <c r="S2654" s="2">
        <v>-6.9213333280000002</v>
      </c>
    </row>
    <row r="2655" spans="1:19" s="2" customFormat="1" x14ac:dyDescent="0.25">
      <c r="A2655" s="1">
        <v>40275</v>
      </c>
      <c r="B2655" s="2" t="s">
        <v>26</v>
      </c>
      <c r="C2655" s="2" t="s">
        <v>27</v>
      </c>
      <c r="D2655" s="2">
        <v>12.2</v>
      </c>
      <c r="E2655" s="2">
        <v>12.105</v>
      </c>
      <c r="F2655" s="2">
        <v>4.0190999999999999</v>
      </c>
      <c r="G2655" s="2">
        <v>22</v>
      </c>
      <c r="H2655" s="2">
        <v>24.74188208</v>
      </c>
      <c r="I2655" s="2">
        <v>1.6973700182635001</v>
      </c>
      <c r="J2655" s="2">
        <v>1.0129217544278599</v>
      </c>
      <c r="K2655" s="2">
        <v>2.1927081522174201E-2</v>
      </c>
      <c r="L2655" s="2">
        <v>5.9292717575892002E-2</v>
      </c>
      <c r="M2655" s="2">
        <v>0.93170195532979605</v>
      </c>
      <c r="O2655" s="2">
        <v>0.90519879737127096</v>
      </c>
      <c r="P2655" s="2">
        <v>1.5221999958999501E-3</v>
      </c>
      <c r="Q2655" s="2">
        <v>4.1086776026724302E-2</v>
      </c>
      <c r="R2655" s="2">
        <v>0</v>
      </c>
      <c r="S2655" s="2">
        <v>-5.9279999979999998</v>
      </c>
    </row>
    <row r="2656" spans="1:19" s="2" customFormat="1" x14ac:dyDescent="0.25">
      <c r="A2656" s="1">
        <v>40276</v>
      </c>
      <c r="B2656" s="2" t="s">
        <v>26</v>
      </c>
      <c r="C2656" s="2" t="s">
        <v>27</v>
      </c>
      <c r="D2656" s="2">
        <v>5.4</v>
      </c>
      <c r="E2656" s="2">
        <v>10.60041667</v>
      </c>
      <c r="F2656" s="2">
        <v>3.9721000000000002</v>
      </c>
      <c r="G2656" s="2">
        <v>22</v>
      </c>
      <c r="H2656" s="2">
        <v>46.256683330000001</v>
      </c>
      <c r="I2656" s="2">
        <v>7.28581670433935</v>
      </c>
      <c r="J2656" s="2">
        <v>0.901831438324038</v>
      </c>
      <c r="K2656" s="2">
        <v>3.5455555803098199E-2</v>
      </c>
      <c r="L2656" s="2">
        <v>0.254168805112027</v>
      </c>
      <c r="M2656" s="2">
        <v>0.612207077408913</v>
      </c>
      <c r="O2656" s="2">
        <v>1.5132102502167899</v>
      </c>
      <c r="P2656" s="2">
        <v>2.74783168846189E-3</v>
      </c>
      <c r="Q2656" s="2">
        <v>2.8269240519220799E-2</v>
      </c>
      <c r="R2656" s="2">
        <v>0</v>
      </c>
      <c r="S2656" s="2">
        <v>-7.4325833279999998</v>
      </c>
    </row>
    <row r="2657" spans="1:19" s="2" customFormat="1" x14ac:dyDescent="0.25">
      <c r="A2657" s="1">
        <v>40277</v>
      </c>
      <c r="B2657" s="2" t="s">
        <v>26</v>
      </c>
      <c r="C2657" s="2" t="s">
        <v>27</v>
      </c>
      <c r="D2657" s="2">
        <v>0.2</v>
      </c>
      <c r="E2657" s="2">
        <v>10.865833329999999</v>
      </c>
      <c r="F2657" s="2">
        <v>3.9338000000000002</v>
      </c>
      <c r="G2657" s="2">
        <v>22</v>
      </c>
      <c r="H2657" s="2">
        <v>62.492337499999998</v>
      </c>
      <c r="I2657" s="2">
        <v>17.772086368235598</v>
      </c>
      <c r="J2657" s="2">
        <v>0.77011060731722503</v>
      </c>
      <c r="K2657" s="2">
        <v>4.1041159694480002E-2</v>
      </c>
      <c r="L2657" s="2">
        <v>0.62013297504963105</v>
      </c>
      <c r="M2657" s="2">
        <v>0.10893647257311399</v>
      </c>
      <c r="O2657" s="2">
        <v>1.9730951429032999</v>
      </c>
      <c r="P2657" s="2">
        <v>2.78122278497766E-3</v>
      </c>
      <c r="Q2657" s="2">
        <v>1.36407139542875E-2</v>
      </c>
      <c r="R2657" s="2">
        <v>0</v>
      </c>
      <c r="S2657" s="2">
        <v>-7.1671666680000001</v>
      </c>
    </row>
    <row r="2658" spans="1:19" s="2" customFormat="1" x14ac:dyDescent="0.25">
      <c r="A2658" s="1">
        <v>40278</v>
      </c>
      <c r="B2658" s="2" t="s">
        <v>26</v>
      </c>
      <c r="C2658" s="2" t="s">
        <v>27</v>
      </c>
      <c r="D2658" s="2">
        <v>3</v>
      </c>
      <c r="E2658" s="2">
        <v>10.592083329999999</v>
      </c>
      <c r="F2658" s="2">
        <v>3.9045000000000001</v>
      </c>
      <c r="G2658" s="2">
        <v>22</v>
      </c>
      <c r="H2658" s="2">
        <v>34.302868750000002</v>
      </c>
      <c r="I2658" s="2">
        <v>4.4998110942140803</v>
      </c>
      <c r="J2658" s="2">
        <v>0.67245191361953904</v>
      </c>
      <c r="K2658" s="2">
        <v>2.0743670717100898E-2</v>
      </c>
      <c r="L2658" s="2">
        <v>0.156976656059262</v>
      </c>
      <c r="M2658" s="2">
        <v>0.49473158684317697</v>
      </c>
      <c r="O2658" s="2">
        <v>0.94876271703924397</v>
      </c>
      <c r="P2658" s="2">
        <v>1.7906735708681501E-3</v>
      </c>
      <c r="Q2658" s="2">
        <v>2.1091060608460901E-2</v>
      </c>
      <c r="R2658" s="2">
        <v>0</v>
      </c>
      <c r="S2658" s="2">
        <v>-7.4409166679999998</v>
      </c>
    </row>
    <row r="2659" spans="1:19" s="2" customFormat="1" x14ac:dyDescent="0.25">
      <c r="A2659" s="1">
        <v>40279</v>
      </c>
      <c r="B2659" s="2" t="s">
        <v>26</v>
      </c>
      <c r="C2659" s="2" t="s">
        <v>27</v>
      </c>
      <c r="D2659" s="2">
        <v>3.2</v>
      </c>
      <c r="E2659" s="2">
        <v>7.005833333</v>
      </c>
      <c r="F2659" s="2">
        <v>3.8852000000000002</v>
      </c>
      <c r="G2659" s="2">
        <v>22</v>
      </c>
      <c r="H2659" s="2">
        <v>43.507920830000003</v>
      </c>
      <c r="I2659" s="2">
        <v>1.6900991216085799</v>
      </c>
      <c r="J2659" s="2">
        <v>0.56969424497844601</v>
      </c>
      <c r="K2659" s="2">
        <v>9.3976882830487593E-3</v>
      </c>
      <c r="L2659" s="2">
        <v>5.8772163869318099E-2</v>
      </c>
      <c r="M2659" s="2">
        <v>0.50152439282607897</v>
      </c>
      <c r="O2659" s="2">
        <v>0.46148737531471901</v>
      </c>
      <c r="P2659" s="2">
        <v>1.68405929269451E-3</v>
      </c>
      <c r="Q2659" s="2">
        <v>0.20448273202001099</v>
      </c>
      <c r="R2659" s="2">
        <v>0</v>
      </c>
      <c r="S2659" s="2">
        <v>-11.027166664999999</v>
      </c>
    </row>
    <row r="2660" spans="1:19" s="2" customFormat="1" x14ac:dyDescent="0.25">
      <c r="A2660" s="1">
        <v>40280</v>
      </c>
      <c r="B2660" s="2" t="s">
        <v>26</v>
      </c>
      <c r="C2660" s="2" t="s">
        <v>27</v>
      </c>
      <c r="D2660" s="2">
        <v>0</v>
      </c>
      <c r="E2660" s="2">
        <v>3.4808333330000001</v>
      </c>
      <c r="F2660" s="2">
        <v>3.8679000000000001</v>
      </c>
      <c r="G2660" s="2">
        <v>22</v>
      </c>
      <c r="H2660" s="2">
        <v>70.171970830000006</v>
      </c>
      <c r="I2660" s="2">
        <v>8.7422847871973897</v>
      </c>
      <c r="J2660" s="2">
        <v>0.35310714432166102</v>
      </c>
      <c r="K2660" s="2">
        <v>5.0045463740363103E-2</v>
      </c>
      <c r="L2660" s="2">
        <v>0.30306168058129801</v>
      </c>
      <c r="M2660" s="2">
        <v>0</v>
      </c>
      <c r="O2660" s="2">
        <v>1.90662909400542</v>
      </c>
      <c r="P2660" s="2">
        <v>3.7897612357063902E-3</v>
      </c>
      <c r="Q2660" s="2">
        <v>5.9283027715073502E-2</v>
      </c>
      <c r="R2660" s="2">
        <v>0</v>
      </c>
      <c r="S2660" s="2">
        <v>-14.552166665</v>
      </c>
    </row>
    <row r="2661" spans="1:19" s="2" customFormat="1" x14ac:dyDescent="0.25">
      <c r="A2661" s="1">
        <v>40281</v>
      </c>
      <c r="B2661" s="2" t="s">
        <v>26</v>
      </c>
      <c r="C2661" s="2" t="s">
        <v>27</v>
      </c>
      <c r="D2661" s="2">
        <v>0.2</v>
      </c>
      <c r="E2661" s="2">
        <v>8.1437500000000007</v>
      </c>
      <c r="F2661" s="2">
        <v>3.8552</v>
      </c>
      <c r="G2661" s="2">
        <v>22</v>
      </c>
      <c r="H2661" s="2">
        <v>90.758520829999995</v>
      </c>
      <c r="I2661" s="2">
        <v>21.368184632097599</v>
      </c>
      <c r="J2661" s="2">
        <v>0.90423185382945903</v>
      </c>
      <c r="K2661" s="2">
        <v>5.2923199672840301E-2</v>
      </c>
      <c r="L2661" s="2">
        <v>0.74381501116279303</v>
      </c>
      <c r="M2661" s="2">
        <v>0.10749364299382599</v>
      </c>
      <c r="O2661" s="2">
        <v>2.3932755045799499</v>
      </c>
      <c r="P2661" s="2">
        <v>3.2372044650510901E-3</v>
      </c>
      <c r="Q2661" s="2">
        <v>2.0692929906431099E-2</v>
      </c>
      <c r="R2661" s="2">
        <v>0</v>
      </c>
      <c r="S2661" s="2">
        <v>-9.8892499980000004</v>
      </c>
    </row>
    <row r="2662" spans="1:19" s="2" customFormat="1" x14ac:dyDescent="0.25">
      <c r="A2662" s="1">
        <v>40282</v>
      </c>
      <c r="B2662" s="2" t="s">
        <v>26</v>
      </c>
      <c r="C2662" s="2" t="s">
        <v>27</v>
      </c>
      <c r="D2662" s="2">
        <v>0</v>
      </c>
      <c r="E2662" s="2">
        <v>11.53</v>
      </c>
      <c r="F2662" s="2">
        <v>3.8492000000000002</v>
      </c>
      <c r="G2662" s="2">
        <v>22</v>
      </c>
      <c r="H2662" s="2">
        <v>92.864172499999995</v>
      </c>
      <c r="I2662" s="2">
        <v>29.150004565935902</v>
      </c>
      <c r="J2662" s="2">
        <v>1.07211419010693</v>
      </c>
      <c r="K2662" s="2">
        <v>5.4363526979828797E-2</v>
      </c>
      <c r="L2662" s="2">
        <v>1.0177506631271001</v>
      </c>
      <c r="M2662" s="2">
        <v>0</v>
      </c>
      <c r="O2662" s="2">
        <v>2.8440692050623602</v>
      </c>
      <c r="P2662" s="2">
        <v>2.44652213819693E-3</v>
      </c>
      <c r="Q2662" s="2">
        <v>1.0026241624639901E-2</v>
      </c>
      <c r="R2662" s="2">
        <v>0</v>
      </c>
      <c r="S2662" s="2">
        <v>-6.5029999979999999</v>
      </c>
    </row>
    <row r="2663" spans="1:19" s="2" customFormat="1" x14ac:dyDescent="0.25">
      <c r="A2663" s="1">
        <v>40283</v>
      </c>
      <c r="B2663" s="2" t="s">
        <v>26</v>
      </c>
      <c r="C2663" s="2" t="s">
        <v>27</v>
      </c>
      <c r="D2663" s="2">
        <v>0</v>
      </c>
      <c r="E2663" s="2">
        <v>12.202500000000001</v>
      </c>
      <c r="F2663" s="2">
        <v>3.8523999999999998</v>
      </c>
      <c r="G2663" s="2">
        <v>22</v>
      </c>
      <c r="H2663" s="2">
        <v>70.104444999999998</v>
      </c>
      <c r="I2663" s="2">
        <v>31.834914629978599</v>
      </c>
      <c r="J2663" s="2">
        <v>1.13384410914142</v>
      </c>
      <c r="K2663" s="2">
        <v>2.16868929100235E-2</v>
      </c>
      <c r="L2663" s="2">
        <v>1.1121572162314</v>
      </c>
      <c r="M2663" s="2">
        <v>0</v>
      </c>
      <c r="O2663" s="2">
        <v>3.11805522322285</v>
      </c>
      <c r="P2663" s="2">
        <v>2.0473133014771798E-3</v>
      </c>
      <c r="Q2663" s="2">
        <v>4.9006595798688499E-3</v>
      </c>
      <c r="R2663" s="2">
        <v>0</v>
      </c>
      <c r="S2663" s="2">
        <v>-5.8304999979999996</v>
      </c>
    </row>
    <row r="2664" spans="1:19" s="2" customFormat="1" x14ac:dyDescent="0.25">
      <c r="A2664" s="1">
        <v>40284</v>
      </c>
      <c r="B2664" s="2" t="s">
        <v>26</v>
      </c>
      <c r="C2664" s="2" t="s">
        <v>27</v>
      </c>
      <c r="D2664" s="2">
        <v>0</v>
      </c>
      <c r="E2664" s="2">
        <v>11.87541667</v>
      </c>
      <c r="F2664" s="2">
        <v>3.8734999999999999</v>
      </c>
      <c r="G2664" s="2">
        <v>22</v>
      </c>
      <c r="H2664" s="2">
        <v>64.409736670000001</v>
      </c>
      <c r="I2664" s="2">
        <v>23.721025699263301</v>
      </c>
      <c r="J2664" s="2">
        <v>0.84776697516784505</v>
      </c>
      <c r="K2664" s="2">
        <v>1.9310654682486099E-2</v>
      </c>
      <c r="L2664" s="2">
        <v>0.828456320485359</v>
      </c>
      <c r="M2664" s="2">
        <v>0</v>
      </c>
      <c r="O2664" s="2">
        <v>2.2975203112018998</v>
      </c>
      <c r="P2664" s="2">
        <v>2.4371094042580999E-3</v>
      </c>
      <c r="Q2664" s="2">
        <v>7.8142444838150693E-3</v>
      </c>
      <c r="R2664" s="2">
        <v>0</v>
      </c>
      <c r="S2664" s="2">
        <v>-6.1575833280000003</v>
      </c>
    </row>
    <row r="2665" spans="1:19" s="2" customFormat="1" x14ac:dyDescent="0.25">
      <c r="A2665" s="1">
        <v>40285</v>
      </c>
      <c r="B2665" s="2" t="s">
        <v>26</v>
      </c>
      <c r="C2665" s="2" t="s">
        <v>27</v>
      </c>
      <c r="D2665" s="2">
        <v>0</v>
      </c>
      <c r="E2665" s="2">
        <v>13.624166669999999</v>
      </c>
      <c r="F2665" s="2">
        <v>3.8997999999999999</v>
      </c>
      <c r="G2665" s="2">
        <v>22</v>
      </c>
      <c r="H2665" s="2">
        <v>74.556196249999999</v>
      </c>
      <c r="I2665" s="2">
        <v>29.0157478303495</v>
      </c>
      <c r="J2665" s="2">
        <v>1.0149527846085999</v>
      </c>
      <c r="K2665" s="2">
        <v>0</v>
      </c>
      <c r="L2665" s="2">
        <v>1.0149527846085999</v>
      </c>
      <c r="M2665" s="2">
        <v>0</v>
      </c>
      <c r="O2665" s="2">
        <v>2.61973803713839</v>
      </c>
      <c r="P2665" s="2">
        <v>2.2358965631684401E-3</v>
      </c>
      <c r="Q2665" s="2">
        <v>7.23820756343398E-3</v>
      </c>
      <c r="R2665" s="2">
        <v>0</v>
      </c>
      <c r="S2665" s="2">
        <v>-4.4088333280000001</v>
      </c>
    </row>
    <row r="2666" spans="1:19" s="2" customFormat="1" x14ac:dyDescent="0.25">
      <c r="A2666" s="1">
        <v>40286</v>
      </c>
      <c r="B2666" s="2" t="s">
        <v>26</v>
      </c>
      <c r="C2666" s="2" t="s">
        <v>27</v>
      </c>
      <c r="D2666" s="2">
        <v>0</v>
      </c>
      <c r="E2666" s="2">
        <v>13.33416667</v>
      </c>
      <c r="F2666" s="2">
        <v>3.9306000000000001</v>
      </c>
      <c r="G2666" s="2">
        <v>22</v>
      </c>
      <c r="H2666" s="2">
        <v>49.349067499999997</v>
      </c>
      <c r="I2666" s="2">
        <v>19.011441177172301</v>
      </c>
      <c r="J2666" s="2">
        <v>0.66483664459514902</v>
      </c>
      <c r="K2666" s="2">
        <v>0</v>
      </c>
      <c r="L2666" s="2">
        <v>0.66483664459514902</v>
      </c>
      <c r="M2666" s="2">
        <v>0</v>
      </c>
      <c r="O2666" s="2">
        <v>1.7057205119832199</v>
      </c>
      <c r="P2666" s="2">
        <v>2.14871905467008E-3</v>
      </c>
      <c r="Q2666" s="2">
        <v>6.5577000541413803E-3</v>
      </c>
      <c r="R2666" s="2">
        <v>0</v>
      </c>
      <c r="S2666" s="2">
        <v>-4.6988333280000001</v>
      </c>
    </row>
    <row r="2667" spans="1:19" s="2" customFormat="1" x14ac:dyDescent="0.25">
      <c r="A2667" s="1">
        <v>40287</v>
      </c>
      <c r="B2667" s="2" t="s">
        <v>26</v>
      </c>
      <c r="C2667" s="2" t="s">
        <v>27</v>
      </c>
      <c r="D2667" s="2">
        <v>0</v>
      </c>
      <c r="E2667" s="2">
        <v>14.862916670000001</v>
      </c>
      <c r="F2667" s="2">
        <v>3.9651000000000001</v>
      </c>
      <c r="G2667" s="2">
        <v>22</v>
      </c>
      <c r="H2667" s="2">
        <v>79.999430000000004</v>
      </c>
      <c r="I2667" s="2">
        <v>29.215258106446701</v>
      </c>
      <c r="J2667" s="2">
        <v>1.02306030096017</v>
      </c>
      <c r="K2667" s="2">
        <v>0</v>
      </c>
      <c r="L2667" s="2">
        <v>1.02306030096017</v>
      </c>
      <c r="M2667" s="2">
        <v>0</v>
      </c>
      <c r="O2667" s="2">
        <v>2.9771772634485201</v>
      </c>
      <c r="P2667" s="2">
        <v>2.20559613038085E-3</v>
      </c>
      <c r="Q2667" s="2">
        <v>7.2190844773703496E-3</v>
      </c>
      <c r="R2667" s="2">
        <v>0</v>
      </c>
      <c r="S2667" s="2">
        <v>-3.170083328</v>
      </c>
    </row>
    <row r="2668" spans="1:19" s="2" customFormat="1" x14ac:dyDescent="0.25">
      <c r="A2668" s="1">
        <v>40288</v>
      </c>
      <c r="B2668" s="2" t="s">
        <v>26</v>
      </c>
      <c r="C2668" s="2" t="s">
        <v>27</v>
      </c>
      <c r="D2668" s="2">
        <v>0</v>
      </c>
      <c r="E2668" s="2">
        <v>14.25375</v>
      </c>
      <c r="F2668" s="2">
        <v>4.0003000000000002</v>
      </c>
      <c r="G2668" s="2">
        <v>22</v>
      </c>
      <c r="H2668" s="2">
        <v>34.85974375</v>
      </c>
      <c r="I2668" s="2">
        <v>14.8039598003863</v>
      </c>
      <c r="J2668" s="2">
        <v>0.51812383338059198</v>
      </c>
      <c r="K2668" s="2">
        <v>0</v>
      </c>
      <c r="L2668" s="2">
        <v>0.51812383338059198</v>
      </c>
      <c r="M2668" s="2">
        <v>0</v>
      </c>
      <c r="O2668" s="2">
        <v>1.2984690823195399</v>
      </c>
      <c r="P2668" s="2">
        <v>1.9259581299580801E-3</v>
      </c>
      <c r="Q2668" s="2">
        <v>5.2244019448530604E-3</v>
      </c>
      <c r="R2668" s="2">
        <v>0</v>
      </c>
      <c r="S2668" s="2">
        <v>-3.7792499980000001</v>
      </c>
    </row>
    <row r="2669" spans="1:19" s="2" customFormat="1" x14ac:dyDescent="0.25">
      <c r="A2669" s="1">
        <v>40289</v>
      </c>
      <c r="B2669" s="2" t="s">
        <v>26</v>
      </c>
      <c r="C2669" s="2" t="s">
        <v>27</v>
      </c>
      <c r="D2669" s="2">
        <v>0</v>
      </c>
      <c r="E2669" s="2">
        <v>14.39625</v>
      </c>
      <c r="F2669" s="2">
        <v>4.0285000000000002</v>
      </c>
      <c r="G2669" s="2">
        <v>22</v>
      </c>
      <c r="H2669" s="2">
        <v>54.501053329999998</v>
      </c>
      <c r="I2669" s="2">
        <v>20.1406779738209</v>
      </c>
      <c r="J2669" s="2">
        <v>0.70499317784744497</v>
      </c>
      <c r="K2669" s="2">
        <v>0</v>
      </c>
      <c r="L2669" s="2">
        <v>0.70499317784744497</v>
      </c>
      <c r="M2669" s="2">
        <v>0</v>
      </c>
      <c r="O2669" s="2">
        <v>1.8514975164048699</v>
      </c>
      <c r="P2669" s="2">
        <v>2.3245720406743602E-3</v>
      </c>
      <c r="Q2669" s="2">
        <v>7.51167659298286E-3</v>
      </c>
      <c r="R2669" s="2">
        <v>0</v>
      </c>
      <c r="S2669" s="2">
        <v>-3.636749998</v>
      </c>
    </row>
    <row r="2670" spans="1:19" s="2" customFormat="1" x14ac:dyDescent="0.25">
      <c r="A2670" s="1">
        <v>40290</v>
      </c>
      <c r="B2670" s="2" t="s">
        <v>26</v>
      </c>
      <c r="C2670" s="2" t="s">
        <v>27</v>
      </c>
      <c r="D2670" s="2">
        <v>0</v>
      </c>
      <c r="E2670" s="2">
        <v>14.782083330000001</v>
      </c>
      <c r="F2670" s="2">
        <v>4.0483000000000002</v>
      </c>
      <c r="G2670" s="2">
        <v>22</v>
      </c>
      <c r="H2670" s="2">
        <v>48.36111167</v>
      </c>
      <c r="I2670" s="2">
        <v>18.192432846249801</v>
      </c>
      <c r="J2670" s="2">
        <v>0.63701694421212496</v>
      </c>
      <c r="K2670" s="2">
        <v>0</v>
      </c>
      <c r="L2670" s="2">
        <v>0.63701694421212496</v>
      </c>
      <c r="M2670" s="2">
        <v>0</v>
      </c>
      <c r="O2670" s="2">
        <v>1.42450296684059</v>
      </c>
      <c r="P2670" s="2">
        <v>1.81807932136172E-3</v>
      </c>
      <c r="Q2670" s="2">
        <v>5.6693816843023E-3</v>
      </c>
      <c r="R2670" s="2">
        <v>0</v>
      </c>
      <c r="S2670" s="2">
        <v>-3.2509166679999999</v>
      </c>
    </row>
    <row r="2671" spans="1:19" s="2" customFormat="1" x14ac:dyDescent="0.25">
      <c r="A2671" s="1">
        <v>40291</v>
      </c>
      <c r="B2671" s="2" t="s">
        <v>26</v>
      </c>
      <c r="C2671" s="2" t="s">
        <v>27</v>
      </c>
      <c r="D2671" s="2">
        <v>0</v>
      </c>
      <c r="E2671" s="2">
        <v>14.865</v>
      </c>
      <c r="F2671" s="2">
        <v>4.0580999999999996</v>
      </c>
      <c r="G2671" s="2">
        <v>22</v>
      </c>
      <c r="H2671" s="2">
        <v>55.994565000000001</v>
      </c>
      <c r="I2671" s="2">
        <v>24.761911554042399</v>
      </c>
      <c r="J2671" s="2">
        <v>0.86711456232032902</v>
      </c>
      <c r="K2671" s="2">
        <v>0</v>
      </c>
      <c r="L2671" s="2">
        <v>0.86711456232032902</v>
      </c>
      <c r="M2671" s="2">
        <v>0</v>
      </c>
      <c r="O2671" s="2">
        <v>3.0649224630137302</v>
      </c>
      <c r="P2671" s="2">
        <v>1.9579249093788702E-3</v>
      </c>
      <c r="Q2671" s="2">
        <v>4.6440210889778901E-3</v>
      </c>
      <c r="R2671" s="2">
        <v>0</v>
      </c>
      <c r="S2671" s="2">
        <v>-3.167999998</v>
      </c>
    </row>
    <row r="2672" spans="1:19" s="2" customFormat="1" x14ac:dyDescent="0.25">
      <c r="A2672" s="1">
        <v>40292</v>
      </c>
      <c r="B2672" s="2" t="s">
        <v>26</v>
      </c>
      <c r="C2672" s="2" t="s">
        <v>27</v>
      </c>
      <c r="D2672" s="2">
        <v>16.77</v>
      </c>
      <c r="E2672" s="2">
        <v>12.224458329999999</v>
      </c>
      <c r="F2672" s="2">
        <v>4.0528000000000004</v>
      </c>
      <c r="G2672" s="2">
        <v>22</v>
      </c>
      <c r="H2672" s="2">
        <v>63.630586999999998</v>
      </c>
      <c r="I2672" s="2">
        <v>5.0275648991113204</v>
      </c>
      <c r="J2672" s="2">
        <v>1.32736917914075</v>
      </c>
      <c r="K2672" s="2">
        <v>2.1855503468905901E-3</v>
      </c>
      <c r="L2672" s="2">
        <v>0.17564211708563701</v>
      </c>
      <c r="M2672" s="2">
        <v>1.1495415117082199</v>
      </c>
      <c r="O2672" s="2">
        <v>1.1073392327531899</v>
      </c>
      <c r="P2672" s="2">
        <v>8.7568861022918696E-4</v>
      </c>
      <c r="Q2672" s="2">
        <v>1.35837989543879E-2</v>
      </c>
      <c r="R2672" s="2">
        <v>0</v>
      </c>
      <c r="S2672" s="2">
        <v>-5.8085416680000002</v>
      </c>
    </row>
    <row r="2673" spans="1:19" s="2" customFormat="1" x14ac:dyDescent="0.25">
      <c r="A2673" s="1">
        <v>40293</v>
      </c>
      <c r="B2673" s="2" t="s">
        <v>26</v>
      </c>
      <c r="C2673" s="2" t="s">
        <v>27</v>
      </c>
      <c r="D2673" s="2">
        <v>0.81399999999999995</v>
      </c>
      <c r="E2673" s="2">
        <v>7.5772500000000003</v>
      </c>
      <c r="F2673" s="2">
        <v>4.0434999999999999</v>
      </c>
      <c r="G2673" s="2">
        <v>22</v>
      </c>
      <c r="I2673" s="2">
        <v>14.329621314412501</v>
      </c>
      <c r="J2673" s="2">
        <v>0.93122163755530796</v>
      </c>
      <c r="K2673" s="2">
        <v>2.3111291658205101E-2</v>
      </c>
      <c r="L2673" s="2">
        <v>0.498556074560142</v>
      </c>
      <c r="M2673" s="2">
        <v>0.40955427133696198</v>
      </c>
      <c r="O2673" s="2">
        <v>1.6880419931147901</v>
      </c>
      <c r="P2673" s="2">
        <v>2.4284701098729101E-3</v>
      </c>
      <c r="R2673" s="2">
        <v>0</v>
      </c>
      <c r="S2673" s="2">
        <v>-10.455749998</v>
      </c>
    </row>
    <row r="2674" spans="1:19" s="2" customFormat="1" x14ac:dyDescent="0.25">
      <c r="A2674" s="1">
        <v>40294</v>
      </c>
      <c r="B2674" s="2" t="s">
        <v>26</v>
      </c>
      <c r="C2674" s="2" t="s">
        <v>27</v>
      </c>
      <c r="D2674" s="2">
        <v>0</v>
      </c>
      <c r="E2674" s="2">
        <v>6.0669583329999996</v>
      </c>
      <c r="F2674" s="2">
        <v>4.0307000000000004</v>
      </c>
      <c r="G2674" s="2">
        <v>22</v>
      </c>
      <c r="I2674" s="2">
        <v>20.0775056065911</v>
      </c>
      <c r="J2674" s="2">
        <v>0.72968025671283399</v>
      </c>
      <c r="K2674" s="2">
        <v>3.2077213785965099E-2</v>
      </c>
      <c r="L2674" s="2">
        <v>0.69760304292686903</v>
      </c>
      <c r="M2674" s="2">
        <v>0</v>
      </c>
      <c r="O2674" s="2">
        <v>1.9774844234159501</v>
      </c>
      <c r="P2674" s="2">
        <v>2.71140438070853E-3</v>
      </c>
      <c r="R2674" s="2">
        <v>0</v>
      </c>
      <c r="S2674" s="2">
        <v>-11.966041665000001</v>
      </c>
    </row>
    <row r="2675" spans="1:19" s="2" customFormat="1" x14ac:dyDescent="0.25">
      <c r="A2675" s="1">
        <v>40295</v>
      </c>
      <c r="B2675" s="2" t="s">
        <v>26</v>
      </c>
      <c r="C2675" s="2" t="s">
        <v>27</v>
      </c>
      <c r="D2675" s="2">
        <v>0.156</v>
      </c>
      <c r="E2675" s="2">
        <v>6.4650416670000004</v>
      </c>
      <c r="F2675" s="2">
        <v>4.0152999999999999</v>
      </c>
      <c r="G2675" s="2">
        <v>22</v>
      </c>
      <c r="I2675" s="2">
        <v>12.797854537078001</v>
      </c>
      <c r="J2675" s="2">
        <v>0.548499863627817</v>
      </c>
      <c r="K2675" s="2">
        <v>1.7556453166440701E-2</v>
      </c>
      <c r="L2675" s="2">
        <v>0.44482456502713402</v>
      </c>
      <c r="M2675" s="2">
        <v>8.6118845434242502E-2</v>
      </c>
      <c r="O2675" s="2">
        <v>1.4360730099185599</v>
      </c>
      <c r="P2675" s="2">
        <v>1.9453262874481699E-3</v>
      </c>
      <c r="R2675" s="2">
        <v>0</v>
      </c>
      <c r="S2675" s="2">
        <v>-11.567958331</v>
      </c>
    </row>
    <row r="2676" spans="1:19" s="2" customFormat="1" x14ac:dyDescent="0.25">
      <c r="A2676" s="1">
        <v>40296</v>
      </c>
      <c r="B2676" s="2" t="s">
        <v>26</v>
      </c>
      <c r="C2676" s="2" t="s">
        <v>27</v>
      </c>
      <c r="D2676" s="2">
        <v>0.51200000000000001</v>
      </c>
      <c r="E2676" s="2">
        <v>7.4270416670000001</v>
      </c>
      <c r="F2676" s="2">
        <v>4.0076000000000001</v>
      </c>
      <c r="G2676" s="2">
        <v>22</v>
      </c>
      <c r="H2676" s="2">
        <v>55.069965910000001</v>
      </c>
      <c r="I2676" s="2">
        <v>15.633290936824</v>
      </c>
      <c r="J2676" s="2">
        <v>0.86499898008740495</v>
      </c>
      <c r="K2676" s="2">
        <v>3.8865020801307201E-2</v>
      </c>
      <c r="L2676" s="2">
        <v>0.54384096876766697</v>
      </c>
      <c r="M2676" s="2">
        <v>0.28229299051843099</v>
      </c>
      <c r="O2676" s="2">
        <v>2.1873656781986699</v>
      </c>
      <c r="P2676" s="2">
        <v>2.83710948349366E-3</v>
      </c>
      <c r="Q2676" s="2">
        <v>1.1669228111533699E-2</v>
      </c>
      <c r="R2676" s="2">
        <v>0</v>
      </c>
      <c r="S2676" s="2">
        <v>-10.605958331</v>
      </c>
    </row>
    <row r="2677" spans="1:19" s="2" customFormat="1" x14ac:dyDescent="0.25">
      <c r="A2677" s="1">
        <v>40297</v>
      </c>
      <c r="B2677" s="2" t="s">
        <v>26</v>
      </c>
      <c r="C2677" s="2" t="s">
        <v>27</v>
      </c>
      <c r="D2677" s="2">
        <v>1.8</v>
      </c>
      <c r="E2677" s="2">
        <v>6.3579166669999996</v>
      </c>
      <c r="F2677" s="2">
        <v>4.0053000000000001</v>
      </c>
      <c r="G2677" s="2">
        <v>22</v>
      </c>
      <c r="H2677" s="2">
        <v>43.949207080000001</v>
      </c>
      <c r="I2677" s="2">
        <v>7.3428603043232696</v>
      </c>
      <c r="J2677" s="2">
        <v>0.74856489736002896</v>
      </c>
      <c r="K2677" s="2">
        <v>4.2236819809354897E-2</v>
      </c>
      <c r="L2677" s="2">
        <v>0.25519707122441898</v>
      </c>
      <c r="M2677" s="2">
        <v>0.45113100632625602</v>
      </c>
      <c r="O2677" s="2">
        <v>1.81107560495564</v>
      </c>
      <c r="P2677" s="2">
        <v>2.95548285845173E-3</v>
      </c>
      <c r="Q2677" s="2">
        <v>2.5345789319924698E-2</v>
      </c>
      <c r="R2677" s="2">
        <v>0</v>
      </c>
      <c r="S2677" s="2">
        <v>-11.675083331</v>
      </c>
    </row>
    <row r="2678" spans="1:19" s="2" customFormat="1" x14ac:dyDescent="0.25">
      <c r="A2678" s="1">
        <v>40298</v>
      </c>
      <c r="B2678" s="2" t="s">
        <v>26</v>
      </c>
      <c r="C2678" s="2" t="s">
        <v>27</v>
      </c>
      <c r="D2678" s="2">
        <v>0</v>
      </c>
      <c r="E2678" s="2">
        <v>8.3566666670000007</v>
      </c>
      <c r="F2678" s="2">
        <v>4.0072000000000001</v>
      </c>
      <c r="G2678" s="2">
        <v>22</v>
      </c>
      <c r="H2678" s="2">
        <v>51.185402080000003</v>
      </c>
      <c r="I2678" s="2">
        <v>17.037149336938398</v>
      </c>
      <c r="J2678" s="2">
        <v>0.632750406259874</v>
      </c>
      <c r="K2678" s="2">
        <v>3.9584461909147203E-2</v>
      </c>
      <c r="L2678" s="2">
        <v>0.593165944350727</v>
      </c>
      <c r="M2678" s="2">
        <v>0</v>
      </c>
      <c r="O2678" s="2">
        <v>1.9955958633270601</v>
      </c>
      <c r="P2678" s="2">
        <v>3.15881869973323E-3</v>
      </c>
      <c r="Q2678" s="2">
        <v>1.1829330439698299E-2</v>
      </c>
      <c r="R2678" s="2">
        <v>0</v>
      </c>
      <c r="S2678" s="2">
        <v>-9.6763333310000004</v>
      </c>
    </row>
    <row r="2679" spans="1:19" s="2" customFormat="1" x14ac:dyDescent="0.25">
      <c r="A2679" s="1">
        <v>40299</v>
      </c>
      <c r="B2679" s="2" t="s">
        <v>26</v>
      </c>
      <c r="C2679" s="2" t="s">
        <v>27</v>
      </c>
      <c r="D2679" s="2">
        <v>0</v>
      </c>
      <c r="E2679" s="2">
        <v>8.849583333</v>
      </c>
      <c r="F2679" s="2">
        <v>4.0124000000000004</v>
      </c>
      <c r="G2679" s="2">
        <v>22</v>
      </c>
      <c r="H2679" s="2">
        <v>24.234803750000001</v>
      </c>
      <c r="I2679" s="2">
        <v>8.2986323297760691</v>
      </c>
      <c r="J2679" s="2">
        <v>0.30432625447123701</v>
      </c>
      <c r="K2679" s="2">
        <v>1.5274492013889101E-2</v>
      </c>
      <c r="L2679" s="2">
        <v>0.28905176245734798</v>
      </c>
      <c r="M2679" s="2">
        <v>0</v>
      </c>
      <c r="O2679" s="2">
        <v>0.96308576165788995</v>
      </c>
      <c r="P2679" s="2">
        <v>2.5518812595196399E-3</v>
      </c>
      <c r="Q2679" s="2">
        <v>8.50119680474796E-3</v>
      </c>
      <c r="R2679" s="2">
        <v>0</v>
      </c>
      <c r="S2679" s="2">
        <v>-9.1834166649999993</v>
      </c>
    </row>
    <row r="2680" spans="1:19" s="2" customFormat="1" x14ac:dyDescent="0.25">
      <c r="A2680" s="1">
        <v>40300</v>
      </c>
      <c r="B2680" s="2" t="s">
        <v>26</v>
      </c>
      <c r="C2680" s="2" t="s">
        <v>27</v>
      </c>
      <c r="D2680" s="2">
        <v>0</v>
      </c>
      <c r="E2680" s="2">
        <v>9.9441666669999993</v>
      </c>
      <c r="F2680" s="2">
        <v>4.0084</v>
      </c>
      <c r="G2680" s="2">
        <v>22</v>
      </c>
      <c r="H2680" s="2">
        <v>71.482713329999996</v>
      </c>
      <c r="I2680" s="2">
        <v>22.190698285235101</v>
      </c>
      <c r="J2680" s="2">
        <v>0.802994907986053</v>
      </c>
      <c r="K2680" s="2">
        <v>2.9313996751341699E-2</v>
      </c>
      <c r="L2680" s="2">
        <v>0.77368091123471106</v>
      </c>
      <c r="M2680" s="2">
        <v>0</v>
      </c>
      <c r="O2680" s="2">
        <v>2.0645727915588501</v>
      </c>
      <c r="P2680" s="2">
        <v>2.57490133848486E-3</v>
      </c>
      <c r="Q2680" s="2">
        <v>1.01739420030294E-2</v>
      </c>
      <c r="R2680" s="2">
        <v>0</v>
      </c>
      <c r="S2680" s="2">
        <v>-8.088833331</v>
      </c>
    </row>
    <row r="2681" spans="1:19" s="2" customFormat="1" x14ac:dyDescent="0.25">
      <c r="A2681" s="1">
        <v>40301</v>
      </c>
      <c r="B2681" s="2" t="s">
        <v>26</v>
      </c>
      <c r="C2681" s="2" t="s">
        <v>27</v>
      </c>
      <c r="D2681" s="2">
        <v>0</v>
      </c>
      <c r="E2681" s="2">
        <v>10.68083333</v>
      </c>
      <c r="F2681" s="2">
        <v>3.9962</v>
      </c>
      <c r="G2681" s="2">
        <v>22</v>
      </c>
      <c r="H2681" s="2">
        <v>75.681046249999994</v>
      </c>
      <c r="I2681" s="2">
        <v>22.7081321886117</v>
      </c>
      <c r="J2681" s="2">
        <v>0.79223941230426498</v>
      </c>
      <c r="K2681" s="2">
        <v>0</v>
      </c>
      <c r="L2681" s="2">
        <v>0.79223941230426498</v>
      </c>
      <c r="M2681" s="2">
        <v>0</v>
      </c>
      <c r="O2681" s="2">
        <v>2.5011018142454202</v>
      </c>
      <c r="P2681" s="2">
        <v>2.4409888953068198E-3</v>
      </c>
      <c r="Q2681" s="2">
        <v>9.2450013404449093E-3</v>
      </c>
      <c r="R2681" s="2">
        <v>0</v>
      </c>
      <c r="S2681" s="2">
        <v>-7.3521666679999997</v>
      </c>
    </row>
    <row r="2682" spans="1:19" s="2" customFormat="1" x14ac:dyDescent="0.25">
      <c r="A2682" s="1">
        <v>40302</v>
      </c>
      <c r="B2682" s="2" t="s">
        <v>26</v>
      </c>
      <c r="C2682" s="2" t="s">
        <v>27</v>
      </c>
      <c r="D2682" s="2">
        <v>10.4</v>
      </c>
      <c r="E2682" s="2">
        <v>10.18708333</v>
      </c>
      <c r="F2682" s="2">
        <v>3.9767000000000001</v>
      </c>
      <c r="G2682" s="2">
        <v>22</v>
      </c>
      <c r="H2682" s="2">
        <v>35.752533749999998</v>
      </c>
      <c r="I2682" s="2">
        <v>8.3917843486748396</v>
      </c>
      <c r="J2682" s="2">
        <v>1.1452612212339399</v>
      </c>
      <c r="K2682" s="2">
        <v>1.10457778511267E-2</v>
      </c>
      <c r="L2682" s="2">
        <v>0.29264350884350598</v>
      </c>
      <c r="M2682" s="2">
        <v>0.84157193453931001</v>
      </c>
      <c r="O2682" s="2">
        <v>1.0122333268796999</v>
      </c>
      <c r="P2682" s="2">
        <v>2.0321002647498399E-3</v>
      </c>
      <c r="Q2682" s="2">
        <v>1.0097353071711E-2</v>
      </c>
      <c r="R2682" s="2">
        <v>0</v>
      </c>
      <c r="S2682" s="2">
        <v>-7.8459166680000001</v>
      </c>
    </row>
    <row r="2683" spans="1:19" s="2" customFormat="1" x14ac:dyDescent="0.25">
      <c r="A2683" s="1">
        <v>40303</v>
      </c>
      <c r="B2683" s="2" t="s">
        <v>26</v>
      </c>
      <c r="C2683" s="2" t="s">
        <v>27</v>
      </c>
      <c r="D2683" s="2">
        <v>9.6</v>
      </c>
      <c r="E2683" s="2">
        <v>3.130833333</v>
      </c>
      <c r="F2683" s="2">
        <v>3.9508000000000001</v>
      </c>
      <c r="G2683" s="2">
        <v>22</v>
      </c>
      <c r="H2683" s="2">
        <v>40.654589999999999</v>
      </c>
      <c r="I2683" s="2">
        <v>4.4240396434270899</v>
      </c>
      <c r="J2683" s="2">
        <v>0.98889544068033197</v>
      </c>
      <c r="K2683" s="2">
        <v>3.4866286484253599E-2</v>
      </c>
      <c r="L2683" s="2">
        <v>0.1533172194587</v>
      </c>
      <c r="M2683" s="2">
        <v>0.80071193473737901</v>
      </c>
      <c r="O2683" s="2">
        <v>1.3939728810806999</v>
      </c>
      <c r="P2683" s="2">
        <v>2.7063137068205701E-3</v>
      </c>
      <c r="Q2683" s="2">
        <v>4.3041717360402999E-2</v>
      </c>
      <c r="R2683" s="2">
        <v>0</v>
      </c>
      <c r="S2683" s="2">
        <v>-14.902166664999999</v>
      </c>
    </row>
    <row r="2684" spans="1:19" s="2" customFormat="1" x14ac:dyDescent="0.25">
      <c r="A2684" s="1">
        <v>40304</v>
      </c>
      <c r="B2684" s="2" t="s">
        <v>26</v>
      </c>
      <c r="C2684" s="2" t="s">
        <v>27</v>
      </c>
      <c r="D2684" s="2">
        <v>1</v>
      </c>
      <c r="E2684" s="2">
        <v>3.4158333330000001</v>
      </c>
      <c r="F2684" s="2">
        <v>3.9321999999999999</v>
      </c>
      <c r="G2684" s="2">
        <v>22</v>
      </c>
      <c r="H2684" s="2">
        <v>20.585032500000001</v>
      </c>
      <c r="I2684" s="2">
        <v>2.4927969022216998</v>
      </c>
      <c r="J2684" s="2">
        <v>0.50523549168890503</v>
      </c>
      <c r="K2684" s="2">
        <v>1.17409921485512E-2</v>
      </c>
      <c r="L2684" s="2">
        <v>8.6410806063061701E-2</v>
      </c>
      <c r="M2684" s="2">
        <v>0.40708369347729201</v>
      </c>
      <c r="O2684" s="2">
        <v>0.56007313754420396</v>
      </c>
      <c r="P2684" s="2">
        <v>2.01402965633119E-3</v>
      </c>
      <c r="Q2684" s="2">
        <v>2.5056392293591301E-2</v>
      </c>
      <c r="R2684" s="2">
        <v>0</v>
      </c>
      <c r="S2684" s="2">
        <v>-14.617166664999999</v>
      </c>
    </row>
    <row r="2685" spans="1:19" s="2" customFormat="1" x14ac:dyDescent="0.25">
      <c r="A2685" s="1">
        <v>40305</v>
      </c>
      <c r="B2685" s="2" t="s">
        <v>26</v>
      </c>
      <c r="C2685" s="2" t="s">
        <v>27</v>
      </c>
      <c r="D2685" s="2">
        <v>0</v>
      </c>
      <c r="E2685" s="2">
        <v>5.3</v>
      </c>
      <c r="F2685" s="2">
        <v>3.9268000000000001</v>
      </c>
      <c r="G2685" s="2">
        <v>22</v>
      </c>
      <c r="H2685" s="2">
        <v>39.748203330000003</v>
      </c>
      <c r="I2685" s="2">
        <v>11.663117984234701</v>
      </c>
      <c r="J2685" s="2">
        <v>0.44922344400744302</v>
      </c>
      <c r="K2685" s="2">
        <v>4.4257324490865099E-2</v>
      </c>
      <c r="L2685" s="2">
        <v>0.40496611951657802</v>
      </c>
      <c r="M2685" s="2">
        <v>0</v>
      </c>
      <c r="O2685" s="2">
        <v>1.97552181097955</v>
      </c>
      <c r="P2685" s="2">
        <v>3.4926254966736801E-3</v>
      </c>
      <c r="Q2685" s="2">
        <v>1.3741974307339999E-2</v>
      </c>
      <c r="R2685" s="2">
        <v>0</v>
      </c>
      <c r="S2685" s="2">
        <v>-12.732999998</v>
      </c>
    </row>
    <row r="2686" spans="1:19" s="2" customFormat="1" x14ac:dyDescent="0.25">
      <c r="A2686" s="1">
        <v>40306</v>
      </c>
      <c r="B2686" s="2" t="s">
        <v>26</v>
      </c>
      <c r="C2686" s="2" t="s">
        <v>27</v>
      </c>
      <c r="D2686" s="2">
        <v>0</v>
      </c>
      <c r="E2686" s="2">
        <v>8.287083333</v>
      </c>
      <c r="F2686" s="2">
        <v>3.9344000000000001</v>
      </c>
      <c r="G2686" s="2">
        <v>22</v>
      </c>
      <c r="H2686" s="2">
        <v>32.514634170000001</v>
      </c>
      <c r="I2686" s="2">
        <v>9.5725610780198096</v>
      </c>
      <c r="J2686" s="2">
        <v>0.36399338681173898</v>
      </c>
      <c r="K2686" s="2">
        <v>3.0735347267692E-2</v>
      </c>
      <c r="L2686" s="2">
        <v>0.33325803954404698</v>
      </c>
      <c r="M2686" s="2">
        <v>0</v>
      </c>
      <c r="O2686" s="2">
        <v>1.4654672078425299</v>
      </c>
      <c r="P2686" s="2">
        <v>2.6288830536762E-3</v>
      </c>
      <c r="Q2686" s="2">
        <v>1.0526881541910799E-2</v>
      </c>
      <c r="R2686" s="2">
        <v>0</v>
      </c>
      <c r="S2686" s="2">
        <v>-9.7459166649999993</v>
      </c>
    </row>
    <row r="2687" spans="1:19" s="2" customFormat="1" x14ac:dyDescent="0.25">
      <c r="A2687" s="1">
        <v>40307</v>
      </c>
      <c r="B2687" s="2" t="s">
        <v>26</v>
      </c>
      <c r="C2687" s="2" t="s">
        <v>27</v>
      </c>
      <c r="D2687" s="2">
        <v>0</v>
      </c>
      <c r="E2687" s="2">
        <v>9.7554166670000004</v>
      </c>
      <c r="F2687" s="2">
        <v>3.9550000000000001</v>
      </c>
      <c r="G2687" s="2">
        <v>22</v>
      </c>
      <c r="H2687" s="2">
        <v>44.024287919999999</v>
      </c>
      <c r="I2687" s="2">
        <v>17.859721349850201</v>
      </c>
      <c r="J2687" s="2">
        <v>0.64410929987300802</v>
      </c>
      <c r="K2687" s="2">
        <v>2.1532654791863101E-2</v>
      </c>
      <c r="L2687" s="2">
        <v>0.62257664508114496</v>
      </c>
      <c r="M2687" s="2">
        <v>0</v>
      </c>
      <c r="O2687" s="2">
        <v>1.4260641068951601</v>
      </c>
      <c r="P2687" s="2">
        <v>2.5863400326944699E-3</v>
      </c>
      <c r="Q2687" s="2">
        <v>7.6482766973694103E-3</v>
      </c>
      <c r="R2687" s="2">
        <v>0</v>
      </c>
      <c r="S2687" s="2">
        <v>-8.2775833310000007</v>
      </c>
    </row>
    <row r="2688" spans="1:19" s="2" customFormat="1" x14ac:dyDescent="0.25">
      <c r="A2688" s="1">
        <v>40308</v>
      </c>
      <c r="B2688" s="2" t="s">
        <v>26</v>
      </c>
      <c r="C2688" s="2" t="s">
        <v>27</v>
      </c>
      <c r="D2688" s="2">
        <v>0</v>
      </c>
      <c r="E2688" s="2">
        <v>8.6341666670000006</v>
      </c>
      <c r="F2688" s="2">
        <v>3.9887000000000001</v>
      </c>
      <c r="G2688" s="2">
        <v>22</v>
      </c>
      <c r="H2688" s="2">
        <v>41.319983749999999</v>
      </c>
      <c r="I2688" s="2">
        <v>12.795152898982</v>
      </c>
      <c r="J2688" s="2">
        <v>0.44558607690702701</v>
      </c>
      <c r="K2688" s="2">
        <v>0</v>
      </c>
      <c r="L2688" s="2">
        <v>0.44558607690702701</v>
      </c>
      <c r="M2688" s="2">
        <v>0</v>
      </c>
      <c r="O2688" s="2">
        <v>1.3760905583366501</v>
      </c>
      <c r="P2688" s="2">
        <v>2.8282187668933001E-3</v>
      </c>
      <c r="Q2688" s="2">
        <v>1.05639481396664E-2</v>
      </c>
      <c r="R2688" s="2">
        <v>0</v>
      </c>
      <c r="S2688" s="2">
        <v>-9.3988333310000005</v>
      </c>
    </row>
    <row r="2689" spans="1:19" s="2" customFormat="1" x14ac:dyDescent="0.25">
      <c r="A2689" s="1">
        <v>40309</v>
      </c>
      <c r="B2689" s="2" t="s">
        <v>26</v>
      </c>
      <c r="C2689" s="2" t="s">
        <v>27</v>
      </c>
      <c r="D2689" s="2">
        <v>0</v>
      </c>
      <c r="E2689" s="2">
        <v>5.2445833329999996</v>
      </c>
      <c r="F2689" s="2">
        <v>4.0327000000000002</v>
      </c>
      <c r="G2689" s="2">
        <v>22</v>
      </c>
      <c r="H2689" s="2">
        <v>38.53287083</v>
      </c>
      <c r="I2689" s="2">
        <v>11.5270758749688</v>
      </c>
      <c r="J2689" s="2">
        <v>0.40022286414215402</v>
      </c>
      <c r="K2689" s="2">
        <v>0</v>
      </c>
      <c r="L2689" s="2">
        <v>0.40022286414215402</v>
      </c>
      <c r="M2689" s="2">
        <v>0</v>
      </c>
      <c r="O2689" s="2">
        <v>1.31198616027648</v>
      </c>
      <c r="P2689" s="2">
        <v>2.3318856695805999E-3</v>
      </c>
      <c r="Q2689" s="2">
        <v>8.6063707707246494E-3</v>
      </c>
      <c r="R2689" s="2">
        <v>0</v>
      </c>
      <c r="S2689" s="2">
        <v>-12.788416665</v>
      </c>
    </row>
    <row r="2690" spans="1:19" s="2" customFormat="1" x14ac:dyDescent="0.25">
      <c r="A2690" s="1">
        <v>40310</v>
      </c>
      <c r="B2690" s="2" t="s">
        <v>26</v>
      </c>
      <c r="C2690" s="2" t="s">
        <v>27</v>
      </c>
      <c r="D2690" s="2">
        <v>0</v>
      </c>
      <c r="E2690" s="2">
        <v>1.3458333330000001</v>
      </c>
      <c r="F2690" s="2">
        <v>4.0869999999999997</v>
      </c>
      <c r="G2690" s="2">
        <v>22</v>
      </c>
      <c r="H2690" s="2">
        <v>28.922316670000001</v>
      </c>
      <c r="I2690" s="2">
        <v>9.8324882487125098</v>
      </c>
      <c r="J2690" s="2">
        <v>0.34021372032484298</v>
      </c>
      <c r="K2690" s="2">
        <v>0</v>
      </c>
      <c r="L2690" s="2">
        <v>0.34021372032484298</v>
      </c>
      <c r="M2690" s="2">
        <v>0</v>
      </c>
      <c r="O2690" s="2">
        <v>1.1990236148508</v>
      </c>
      <c r="P2690" s="2">
        <v>3.2067652587780601E-3</v>
      </c>
      <c r="Q2690" s="2">
        <v>1.0518400214723399E-2</v>
      </c>
      <c r="R2690" s="2">
        <v>0</v>
      </c>
      <c r="S2690" s="2">
        <v>-16.687166664999999</v>
      </c>
    </row>
    <row r="2691" spans="1:19" s="2" customFormat="1" x14ac:dyDescent="0.25">
      <c r="A2691" s="1">
        <v>40311</v>
      </c>
      <c r="B2691" s="2" t="s">
        <v>26</v>
      </c>
      <c r="C2691" s="2" t="s">
        <v>27</v>
      </c>
      <c r="D2691" s="2">
        <v>0</v>
      </c>
      <c r="E2691" s="2">
        <v>3.79</v>
      </c>
      <c r="F2691" s="2">
        <v>4.1513</v>
      </c>
      <c r="G2691" s="2">
        <v>22</v>
      </c>
      <c r="H2691" s="2">
        <v>16.065486669999999</v>
      </c>
      <c r="I2691" s="2">
        <v>7.0761568378059696</v>
      </c>
      <c r="J2691" s="2">
        <v>0.24537033947077699</v>
      </c>
      <c r="K2691" s="2">
        <v>0</v>
      </c>
      <c r="L2691" s="2">
        <v>0.24537033947077699</v>
      </c>
      <c r="M2691" s="2">
        <v>0</v>
      </c>
      <c r="O2691" s="2">
        <v>1.20279600119759</v>
      </c>
      <c r="P2691" s="2">
        <v>2.8563511778123898E-3</v>
      </c>
      <c r="Q2691" s="2">
        <v>6.7008091911922099E-3</v>
      </c>
      <c r="R2691" s="2">
        <v>0</v>
      </c>
      <c r="S2691" s="2">
        <v>-14.242999998</v>
      </c>
    </row>
    <row r="2692" spans="1:19" s="2" customFormat="1" x14ac:dyDescent="0.25">
      <c r="A2692" s="1">
        <v>40312</v>
      </c>
      <c r="B2692" s="2" t="s">
        <v>26</v>
      </c>
      <c r="C2692" s="2" t="s">
        <v>27</v>
      </c>
      <c r="D2692" s="2">
        <v>0</v>
      </c>
      <c r="E2692" s="2">
        <v>5.3083333330000002</v>
      </c>
      <c r="F2692" s="2">
        <v>4.2150999999999996</v>
      </c>
      <c r="G2692" s="2">
        <v>22</v>
      </c>
      <c r="H2692" s="2">
        <v>36.571679580000001</v>
      </c>
      <c r="I2692" s="2">
        <v>11.8873108962046</v>
      </c>
      <c r="J2692" s="2">
        <v>0.41275357410186497</v>
      </c>
      <c r="K2692" s="2">
        <v>0</v>
      </c>
      <c r="L2692" s="2">
        <v>0.41275357410186497</v>
      </c>
      <c r="M2692" s="2">
        <v>0</v>
      </c>
      <c r="O2692" s="2">
        <v>1.4733770287052499</v>
      </c>
      <c r="P2692" s="2">
        <v>3.2608736714589198E-3</v>
      </c>
      <c r="Q2692" s="2">
        <v>1.14349270685444E-2</v>
      </c>
      <c r="R2692" s="2">
        <v>0</v>
      </c>
      <c r="S2692" s="2">
        <v>-12.724666665000001</v>
      </c>
    </row>
    <row r="2693" spans="1:19" s="2" customFormat="1" x14ac:dyDescent="0.25">
      <c r="A2693" s="1">
        <v>40313</v>
      </c>
      <c r="B2693" s="2" t="s">
        <v>26</v>
      </c>
      <c r="C2693" s="2" t="s">
        <v>27</v>
      </c>
      <c r="D2693" s="2">
        <v>0</v>
      </c>
      <c r="E2693" s="2">
        <v>7.4162499999999998</v>
      </c>
      <c r="F2693" s="2">
        <v>4.2827999999999999</v>
      </c>
      <c r="G2693" s="2">
        <v>22</v>
      </c>
      <c r="H2693" s="2">
        <v>32.682397080000001</v>
      </c>
      <c r="I2693" s="2">
        <v>16.744223749346901</v>
      </c>
      <c r="J2693" s="2">
        <v>0.58248182390477998</v>
      </c>
      <c r="K2693" s="2">
        <v>0</v>
      </c>
      <c r="L2693" s="2">
        <v>0.58248182390477998</v>
      </c>
      <c r="M2693" s="2">
        <v>0</v>
      </c>
      <c r="O2693" s="2">
        <v>1.33910477164499</v>
      </c>
      <c r="P2693" s="2">
        <v>2.6846799581008401E-3</v>
      </c>
      <c r="Q2693" s="2">
        <v>5.7382016488421901E-3</v>
      </c>
      <c r="R2693" s="2">
        <v>0</v>
      </c>
      <c r="S2693" s="2">
        <v>-10.616749998</v>
      </c>
    </row>
    <row r="2694" spans="1:19" s="2" customFormat="1" x14ac:dyDescent="0.25">
      <c r="A2694" s="1">
        <v>40314</v>
      </c>
      <c r="B2694" s="2" t="s">
        <v>26</v>
      </c>
      <c r="C2694" s="2" t="s">
        <v>27</v>
      </c>
      <c r="D2694" s="2">
        <v>0</v>
      </c>
      <c r="E2694" s="2">
        <v>8.4320833329999996</v>
      </c>
      <c r="F2694" s="2">
        <v>4.3566000000000003</v>
      </c>
      <c r="G2694" s="2">
        <v>22</v>
      </c>
      <c r="H2694" s="2">
        <v>40.326815330000002</v>
      </c>
      <c r="I2694" s="2">
        <v>16.538216158551101</v>
      </c>
      <c r="J2694" s="2">
        <v>0.57583356988910095</v>
      </c>
      <c r="K2694" s="2">
        <v>0</v>
      </c>
      <c r="L2694" s="2">
        <v>0.57583356988910095</v>
      </c>
      <c r="M2694" s="2">
        <v>0</v>
      </c>
      <c r="O2694" s="2">
        <v>1.0453567898040099</v>
      </c>
      <c r="P2694" s="2">
        <v>2.2781669176713299E-3</v>
      </c>
      <c r="Q2694" s="2">
        <v>6.8502067699730803E-3</v>
      </c>
      <c r="R2694" s="2">
        <v>0</v>
      </c>
      <c r="S2694" s="2">
        <v>-9.6009166649999997</v>
      </c>
    </row>
    <row r="2695" spans="1:19" s="2" customFormat="1" x14ac:dyDescent="0.25">
      <c r="A2695" s="1">
        <v>40315</v>
      </c>
      <c r="B2695" s="2" t="s">
        <v>26</v>
      </c>
      <c r="C2695" s="2" t="s">
        <v>27</v>
      </c>
      <c r="D2695" s="2">
        <v>0</v>
      </c>
      <c r="E2695" s="2">
        <v>7.9770833330000004</v>
      </c>
      <c r="F2695" s="2">
        <v>4.4387999999999996</v>
      </c>
      <c r="G2695" s="2">
        <v>22</v>
      </c>
      <c r="H2695" s="2">
        <v>43.194759580000003</v>
      </c>
      <c r="I2695" s="2">
        <v>18.477689047861201</v>
      </c>
      <c r="J2695" s="2">
        <v>0.64310341226408796</v>
      </c>
      <c r="K2695" s="2">
        <v>0</v>
      </c>
      <c r="L2695" s="2">
        <v>0.64310341226408796</v>
      </c>
      <c r="M2695" s="2">
        <v>0</v>
      </c>
      <c r="O2695" s="2">
        <v>1.6742938128270901</v>
      </c>
      <c r="P2695" s="2">
        <v>1.7537886694731599E-3</v>
      </c>
      <c r="Q2695" s="2">
        <v>4.4493598184940399E-3</v>
      </c>
      <c r="R2695" s="2">
        <v>0</v>
      </c>
      <c r="S2695" s="2">
        <v>-10.055916665</v>
      </c>
    </row>
    <row r="2696" spans="1:19" s="2" customFormat="1" x14ac:dyDescent="0.25">
      <c r="A2696" s="1">
        <v>40316</v>
      </c>
      <c r="B2696" s="2" t="s">
        <v>26</v>
      </c>
      <c r="C2696" s="2" t="s">
        <v>27</v>
      </c>
      <c r="D2696" s="2">
        <v>0</v>
      </c>
      <c r="E2696" s="2">
        <v>7.7908333330000001</v>
      </c>
      <c r="F2696" s="2">
        <v>4.5321999999999996</v>
      </c>
      <c r="G2696" s="2">
        <v>22</v>
      </c>
      <c r="H2696" s="2">
        <v>52.472500420000003</v>
      </c>
      <c r="I2696" s="2">
        <v>21.649572109924001</v>
      </c>
      <c r="J2696" s="2">
        <v>0.75337429606763795</v>
      </c>
      <c r="K2696" s="2">
        <v>0</v>
      </c>
      <c r="L2696" s="2">
        <v>0.75337429606763795</v>
      </c>
      <c r="M2696" s="2">
        <v>0</v>
      </c>
      <c r="O2696" s="2">
        <v>1.91595900553632</v>
      </c>
      <c r="P2696" s="2">
        <v>2.2087363095373599E-3</v>
      </c>
      <c r="Q2696" s="2">
        <v>5.9176793468202699E-3</v>
      </c>
      <c r="R2696" s="2">
        <v>0</v>
      </c>
      <c r="S2696" s="2">
        <v>-10.242166664999999</v>
      </c>
    </row>
    <row r="2697" spans="1:19" s="2" customFormat="1" x14ac:dyDescent="0.25">
      <c r="A2697" s="1">
        <v>40317</v>
      </c>
      <c r="B2697" s="2" t="s">
        <v>26</v>
      </c>
      <c r="C2697" s="2" t="s">
        <v>27</v>
      </c>
      <c r="D2697" s="2">
        <v>0</v>
      </c>
      <c r="E2697" s="2">
        <v>6.6408333329999998</v>
      </c>
      <c r="F2697" s="2">
        <v>4.6173999999999999</v>
      </c>
      <c r="G2697" s="2">
        <v>22</v>
      </c>
      <c r="H2697" s="2">
        <v>43.307528329999997</v>
      </c>
      <c r="I2697" s="2">
        <v>16.177693287855099</v>
      </c>
      <c r="J2697" s="2">
        <v>0.56238763587967899</v>
      </c>
      <c r="K2697" s="2">
        <v>0</v>
      </c>
      <c r="L2697" s="2">
        <v>0.56238763587967899</v>
      </c>
      <c r="M2697" s="2">
        <v>0</v>
      </c>
      <c r="O2697" s="2">
        <v>1.2420146496393101</v>
      </c>
      <c r="P2697" s="2">
        <v>2.60900868405261E-3</v>
      </c>
      <c r="Q2697" s="2">
        <v>8.3387188622085495E-3</v>
      </c>
      <c r="R2697" s="2">
        <v>0</v>
      </c>
      <c r="S2697" s="2">
        <v>-11.392166665</v>
      </c>
    </row>
    <row r="2698" spans="1:19" s="2" customFormat="1" x14ac:dyDescent="0.25">
      <c r="A2698" s="1">
        <v>40318</v>
      </c>
      <c r="B2698" s="2" t="s">
        <v>26</v>
      </c>
      <c r="C2698" s="2" t="s">
        <v>27</v>
      </c>
      <c r="D2698" s="2">
        <v>0</v>
      </c>
      <c r="E2698" s="2">
        <v>6.4024999999999999</v>
      </c>
      <c r="F2698" s="2">
        <v>4.6929999999999996</v>
      </c>
      <c r="G2698" s="2">
        <v>22</v>
      </c>
      <c r="H2698" s="2">
        <v>39.267427079999997</v>
      </c>
      <c r="I2698" s="2">
        <v>14.5288624498306</v>
      </c>
      <c r="J2698" s="2">
        <v>0.50496254624419601</v>
      </c>
      <c r="K2698" s="2">
        <v>0</v>
      </c>
      <c r="L2698" s="2">
        <v>0.50496254624419601</v>
      </c>
      <c r="M2698" s="2">
        <v>0</v>
      </c>
      <c r="O2698" s="2">
        <v>1.0501922366056</v>
      </c>
      <c r="P2698" s="2">
        <v>2.0725231773832098E-3</v>
      </c>
      <c r="Q2698" s="2">
        <v>6.6255524280731896E-3</v>
      </c>
      <c r="R2698" s="2">
        <v>0</v>
      </c>
      <c r="S2698" s="2">
        <v>-11.630499997999999</v>
      </c>
    </row>
    <row r="2699" spans="1:19" s="2" customFormat="1" x14ac:dyDescent="0.25">
      <c r="A2699" s="1">
        <v>40319</v>
      </c>
      <c r="B2699" s="2" t="s">
        <v>26</v>
      </c>
      <c r="C2699" s="2" t="s">
        <v>27</v>
      </c>
      <c r="D2699" s="2">
        <v>0</v>
      </c>
      <c r="E2699" s="2">
        <v>5.5225</v>
      </c>
      <c r="F2699" s="2">
        <v>4.7579000000000002</v>
      </c>
      <c r="G2699" s="2">
        <v>22</v>
      </c>
      <c r="H2699" s="2">
        <v>29.0871675</v>
      </c>
      <c r="I2699" s="2">
        <v>11.5750050520695</v>
      </c>
      <c r="J2699" s="2">
        <v>0.40198574492269901</v>
      </c>
      <c r="K2699" s="2">
        <v>0</v>
      </c>
      <c r="L2699" s="2">
        <v>0.40198574492269901</v>
      </c>
      <c r="M2699" s="2">
        <v>0</v>
      </c>
      <c r="O2699" s="2">
        <v>0.74706061003612201</v>
      </c>
      <c r="P2699" s="2">
        <v>2.0958537320189298E-3</v>
      </c>
      <c r="Q2699" s="2">
        <v>5.8790701286210497E-3</v>
      </c>
      <c r="R2699" s="2">
        <v>0</v>
      </c>
      <c r="S2699" s="2">
        <v>-12.510499998</v>
      </c>
    </row>
    <row r="2700" spans="1:19" s="2" customFormat="1" x14ac:dyDescent="0.25">
      <c r="A2700" s="1">
        <v>40320</v>
      </c>
      <c r="B2700" s="2" t="s">
        <v>26</v>
      </c>
      <c r="C2700" s="2" t="s">
        <v>27</v>
      </c>
      <c r="D2700" s="2">
        <v>0</v>
      </c>
      <c r="E2700" s="2">
        <v>4.7133333329999996</v>
      </c>
      <c r="F2700" s="2">
        <v>4.8129999999999997</v>
      </c>
      <c r="G2700" s="2">
        <v>22</v>
      </c>
      <c r="H2700" s="2">
        <v>41.122665419999997</v>
      </c>
      <c r="I2700" s="2">
        <v>10.596393078543301</v>
      </c>
      <c r="J2700" s="2">
        <v>0.36773661822364301</v>
      </c>
      <c r="K2700" s="2">
        <v>0</v>
      </c>
      <c r="L2700" s="2">
        <v>0.36773661822364301</v>
      </c>
      <c r="M2700" s="2">
        <v>0</v>
      </c>
      <c r="O2700" s="2">
        <v>0.88074769212874204</v>
      </c>
      <c r="P2700" s="2">
        <v>2.6036217366370499E-3</v>
      </c>
      <c r="Q2700" s="2">
        <v>1.52675006763845E-2</v>
      </c>
      <c r="R2700" s="2">
        <v>0</v>
      </c>
      <c r="S2700" s="2">
        <v>-13.319666665</v>
      </c>
    </row>
    <row r="2701" spans="1:19" s="2" customFormat="1" x14ac:dyDescent="0.25">
      <c r="A2701" s="1">
        <v>40321</v>
      </c>
      <c r="B2701" s="2" t="s">
        <v>26</v>
      </c>
      <c r="C2701" s="2" t="s">
        <v>27</v>
      </c>
      <c r="D2701" s="2">
        <v>0</v>
      </c>
      <c r="E2701" s="2">
        <v>4.5220833330000003</v>
      </c>
      <c r="F2701" s="2">
        <v>4.8564999999999996</v>
      </c>
      <c r="G2701" s="2">
        <v>22</v>
      </c>
      <c r="H2701" s="2">
        <v>35.854230000000001</v>
      </c>
      <c r="I2701" s="2">
        <v>12.4006378075869</v>
      </c>
      <c r="J2701" s="2">
        <v>0.43027830646543402</v>
      </c>
      <c r="K2701" s="2">
        <v>0</v>
      </c>
      <c r="L2701" s="2">
        <v>0.43027830646543402</v>
      </c>
      <c r="M2701" s="2">
        <v>0</v>
      </c>
      <c r="O2701" s="2">
        <v>1.0925306335742899</v>
      </c>
      <c r="P2701" s="2">
        <v>2.7446153908311601E-3</v>
      </c>
      <c r="Q2701" s="2">
        <v>8.9718797005888806E-3</v>
      </c>
      <c r="R2701" s="2">
        <v>0</v>
      </c>
      <c r="S2701" s="2">
        <v>-13.510916665</v>
      </c>
    </row>
    <row r="2702" spans="1:19" s="2" customFormat="1" x14ac:dyDescent="0.25">
      <c r="A2702" s="1">
        <v>40322</v>
      </c>
      <c r="B2702" s="2" t="s">
        <v>26</v>
      </c>
      <c r="C2702" s="2" t="s">
        <v>27</v>
      </c>
      <c r="D2702" s="2">
        <v>0.2</v>
      </c>
      <c r="E2702" s="2">
        <v>6.3674999999999997</v>
      </c>
      <c r="F2702" s="2">
        <v>4.8864999999999998</v>
      </c>
      <c r="G2702" s="2">
        <v>22</v>
      </c>
      <c r="H2702" s="2">
        <v>40.610333330000003</v>
      </c>
      <c r="I2702" s="2">
        <v>6.9876986504432796</v>
      </c>
      <c r="J2702" s="2">
        <v>0.37666221926669202</v>
      </c>
      <c r="K2702" s="2">
        <v>9.0716979857091099E-3</v>
      </c>
      <c r="L2702" s="2">
        <v>0.24285568289284201</v>
      </c>
      <c r="M2702" s="2">
        <v>0.12473483838814101</v>
      </c>
      <c r="O2702" s="2">
        <v>1.18999286071453</v>
      </c>
      <c r="P2702" s="2">
        <v>2.02709045713878E-3</v>
      </c>
      <c r="Q2702" s="2">
        <v>1.54509231064452E-2</v>
      </c>
      <c r="R2702" s="2">
        <v>0</v>
      </c>
      <c r="S2702" s="2">
        <v>-11.665499998</v>
      </c>
    </row>
    <row r="2703" spans="1:19" s="2" customFormat="1" x14ac:dyDescent="0.25">
      <c r="A2703" s="1">
        <v>40323</v>
      </c>
      <c r="B2703" s="2" t="s">
        <v>26</v>
      </c>
      <c r="C2703" s="2" t="s">
        <v>27</v>
      </c>
      <c r="D2703" s="2">
        <v>3.6</v>
      </c>
      <c r="E2703" s="2">
        <v>6.9074999999999998</v>
      </c>
      <c r="F2703" s="2">
        <v>4.9010999999999996</v>
      </c>
      <c r="G2703" s="2">
        <v>22</v>
      </c>
      <c r="H2703" s="2">
        <v>37.196550000000002</v>
      </c>
      <c r="I2703" s="2">
        <v>1.0533155329934001</v>
      </c>
      <c r="J2703" s="2">
        <v>0.68053422396190399</v>
      </c>
      <c r="K2703" s="2">
        <v>5.5424185792324202E-3</v>
      </c>
      <c r="L2703" s="2">
        <v>3.6625214851246798E-2</v>
      </c>
      <c r="M2703" s="2">
        <v>0.63836659053142497</v>
      </c>
      <c r="O2703" s="2">
        <v>0.558386786412152</v>
      </c>
      <c r="P2703" s="2">
        <v>1.2653147776896299E-3</v>
      </c>
      <c r="Q2703" s="2">
        <v>0.27886009332342998</v>
      </c>
      <c r="R2703" s="2">
        <v>0</v>
      </c>
      <c r="S2703" s="2">
        <v>-11.125499998</v>
      </c>
    </row>
    <row r="2704" spans="1:19" s="2" customFormat="1" x14ac:dyDescent="0.25">
      <c r="A2704" s="1">
        <v>40324</v>
      </c>
      <c r="B2704" s="2" t="s">
        <v>26</v>
      </c>
      <c r="C2704" s="2" t="s">
        <v>27</v>
      </c>
      <c r="D2704" s="2">
        <v>0.2</v>
      </c>
      <c r="E2704" s="2">
        <v>7.119166667</v>
      </c>
      <c r="F2704" s="2">
        <v>4.8998999999999997</v>
      </c>
      <c r="G2704" s="2">
        <v>22</v>
      </c>
      <c r="H2704" s="2">
        <v>49.686370830000001</v>
      </c>
      <c r="I2704" s="2">
        <v>9.8130739036178003</v>
      </c>
      <c r="J2704" s="2">
        <v>0.47591328142857497</v>
      </c>
      <c r="K2704" s="2">
        <v>9.6991078430866198E-3</v>
      </c>
      <c r="L2704" s="2">
        <v>0.34127789461517599</v>
      </c>
      <c r="M2704" s="2">
        <v>0.124936278970312</v>
      </c>
      <c r="O2704" s="2">
        <v>1.53217012770766</v>
      </c>
      <c r="P2704" s="2">
        <v>2.5823344747508601E-3</v>
      </c>
      <c r="Q2704" s="2">
        <v>1.54572421907468E-2</v>
      </c>
      <c r="R2704" s="2">
        <v>0</v>
      </c>
      <c r="S2704" s="2">
        <v>-10.913833330999999</v>
      </c>
    </row>
    <row r="2705" spans="1:19" s="2" customFormat="1" x14ac:dyDescent="0.25">
      <c r="A2705" s="1">
        <v>40325</v>
      </c>
      <c r="B2705" s="2" t="s">
        <v>26</v>
      </c>
      <c r="C2705" s="2" t="s">
        <v>27</v>
      </c>
      <c r="D2705" s="2">
        <v>0</v>
      </c>
      <c r="E2705" s="2">
        <v>6.585</v>
      </c>
      <c r="F2705" s="2">
        <v>4.8922999999999996</v>
      </c>
      <c r="G2705" s="2">
        <v>22</v>
      </c>
      <c r="H2705" s="2">
        <v>36.610383329999998</v>
      </c>
      <c r="I2705" s="2">
        <v>8.51564204573606</v>
      </c>
      <c r="J2705" s="2">
        <v>0.30079313362043603</v>
      </c>
      <c r="K2705" s="2">
        <v>4.7771913374558602E-3</v>
      </c>
      <c r="L2705" s="2">
        <v>0.29601594228298</v>
      </c>
      <c r="M2705" s="2">
        <v>0</v>
      </c>
      <c r="O2705" s="2">
        <v>0.88377218957502901</v>
      </c>
      <c r="P2705" s="2">
        <v>2.2209681364345601E-3</v>
      </c>
      <c r="Q2705" s="2">
        <v>1.21823124034549E-2</v>
      </c>
      <c r="R2705" s="2">
        <v>0</v>
      </c>
      <c r="S2705" s="2">
        <v>-11.447999998</v>
      </c>
    </row>
    <row r="2706" spans="1:19" s="2" customFormat="1" x14ac:dyDescent="0.25">
      <c r="A2706" s="1">
        <v>40326</v>
      </c>
      <c r="B2706" s="2" t="s">
        <v>26</v>
      </c>
      <c r="C2706" s="2" t="s">
        <v>27</v>
      </c>
      <c r="D2706" s="2">
        <v>4.5999999999999996</v>
      </c>
      <c r="E2706" s="2">
        <v>6.97</v>
      </c>
      <c r="F2706" s="2">
        <v>4.8776000000000002</v>
      </c>
      <c r="G2706" s="2">
        <v>22</v>
      </c>
      <c r="H2706" s="2">
        <v>50.281737499999998</v>
      </c>
      <c r="I2706" s="2">
        <v>6.4221942611562399</v>
      </c>
      <c r="J2706" s="2">
        <v>0.92092523584958697</v>
      </c>
      <c r="K2706" s="2">
        <v>9.9715252891299302E-3</v>
      </c>
      <c r="L2706" s="2">
        <v>0.22332079408817901</v>
      </c>
      <c r="M2706" s="2">
        <v>0.68763291647227798</v>
      </c>
      <c r="O2706" s="2">
        <v>1.2013180410987601</v>
      </c>
      <c r="P2706" s="2">
        <v>2.18950711063247E-3</v>
      </c>
      <c r="Q2706" s="2">
        <v>2.5668250342247401E-2</v>
      </c>
      <c r="R2706" s="2">
        <v>0</v>
      </c>
      <c r="S2706" s="2">
        <v>-11.062999998</v>
      </c>
    </row>
    <row r="2707" spans="1:19" s="2" customFormat="1" x14ac:dyDescent="0.25">
      <c r="A2707" s="1">
        <v>40327</v>
      </c>
      <c r="B2707" s="2" t="s">
        <v>26</v>
      </c>
      <c r="C2707" s="2" t="s">
        <v>27</v>
      </c>
      <c r="D2707" s="2">
        <v>38.799999999999997</v>
      </c>
      <c r="E2707" s="2">
        <v>6.0549999999999997</v>
      </c>
      <c r="F2707" s="2">
        <v>4.8552</v>
      </c>
      <c r="G2707" s="2">
        <v>22</v>
      </c>
      <c r="H2707" s="2">
        <v>33.890479169999999</v>
      </c>
      <c r="I2707" s="2">
        <v>0.69835030694327804</v>
      </c>
      <c r="J2707" s="2">
        <v>2.4865224617033101</v>
      </c>
      <c r="K2707" s="2">
        <v>5.1819899354891598E-3</v>
      </c>
      <c r="L2707" s="2">
        <v>2.4264276378213399E-2</v>
      </c>
      <c r="M2707" s="2">
        <v>2.4570761953896101</v>
      </c>
      <c r="O2707" s="2">
        <v>0.47801775125652202</v>
      </c>
      <c r="P2707" s="2">
        <v>1.0689809865713901E-3</v>
      </c>
      <c r="Q2707" s="2">
        <v>-0.88682556254167</v>
      </c>
      <c r="R2707" s="2">
        <v>0</v>
      </c>
      <c r="S2707" s="2">
        <v>-11.977999998</v>
      </c>
    </row>
    <row r="2708" spans="1:19" s="2" customFormat="1" x14ac:dyDescent="0.25">
      <c r="A2708" s="1">
        <v>40328</v>
      </c>
      <c r="B2708" s="2" t="s">
        <v>26</v>
      </c>
      <c r="C2708" s="2" t="s">
        <v>27</v>
      </c>
      <c r="D2708" s="2">
        <v>14.2</v>
      </c>
      <c r="E2708" s="2">
        <v>6.3954166670000001</v>
      </c>
      <c r="F2708" s="2">
        <v>4.8246000000000002</v>
      </c>
      <c r="G2708" s="2">
        <v>22</v>
      </c>
      <c r="H2708" s="2">
        <v>50.61386667</v>
      </c>
      <c r="I2708" s="2">
        <v>2.2585689468244201</v>
      </c>
      <c r="J2708" s="2">
        <v>1.2607553950839601</v>
      </c>
      <c r="K2708" s="2">
        <v>5.4553313322272404E-3</v>
      </c>
      <c r="L2708" s="2">
        <v>7.8497926516110206E-2</v>
      </c>
      <c r="M2708" s="2">
        <v>1.1768021372356201</v>
      </c>
      <c r="O2708" s="2">
        <v>0.62612014820991202</v>
      </c>
      <c r="P2708" s="2">
        <v>1.53368615296794E-3</v>
      </c>
      <c r="Q2708" s="2">
        <v>0.109848411750554</v>
      </c>
      <c r="R2708" s="2">
        <v>0</v>
      </c>
      <c r="S2708" s="2">
        <v>-11.637583331</v>
      </c>
    </row>
    <row r="2709" spans="1:19" s="2" customFormat="1" x14ac:dyDescent="0.25">
      <c r="A2709" s="1">
        <v>40329</v>
      </c>
      <c r="B2709" s="2" t="s">
        <v>26</v>
      </c>
      <c r="C2709" s="2" t="s">
        <v>27</v>
      </c>
      <c r="D2709" s="2">
        <v>0</v>
      </c>
      <c r="E2709" s="2">
        <v>6.8645833329999997</v>
      </c>
      <c r="F2709" s="2">
        <v>4.7850000000000001</v>
      </c>
      <c r="G2709" s="2">
        <v>22</v>
      </c>
      <c r="H2709" s="2">
        <v>55.790954169999999</v>
      </c>
      <c r="I2709" s="2">
        <v>11.1240412359549</v>
      </c>
      <c r="J2709" s="2">
        <v>0.38936499681261</v>
      </c>
      <c r="K2709" s="2">
        <v>2.5816378907688002E-3</v>
      </c>
      <c r="L2709" s="2">
        <v>0.38678335892184101</v>
      </c>
      <c r="M2709" s="2">
        <v>0</v>
      </c>
      <c r="O2709" s="2">
        <v>1.15284216172918</v>
      </c>
      <c r="P2709" s="2">
        <v>2.4088032415701599E-3</v>
      </c>
      <c r="Q2709" s="2">
        <v>1.4154166883990901E-2</v>
      </c>
      <c r="R2709" s="2">
        <v>0</v>
      </c>
      <c r="S2709" s="2">
        <v>-11.168416665000001</v>
      </c>
    </row>
    <row r="2710" spans="1:19" s="2" customFormat="1" x14ac:dyDescent="0.25">
      <c r="A2710" s="1">
        <v>40330</v>
      </c>
      <c r="B2710" s="2" t="s">
        <v>26</v>
      </c>
      <c r="C2710" s="2" t="s">
        <v>27</v>
      </c>
      <c r="D2710" s="2">
        <v>0</v>
      </c>
      <c r="E2710" s="2">
        <v>6.090833333</v>
      </c>
      <c r="F2710" s="2">
        <v>4.7359999999999998</v>
      </c>
      <c r="G2710" s="2">
        <v>22</v>
      </c>
      <c r="H2710" s="2">
        <v>60.582112500000001</v>
      </c>
      <c r="I2710" s="2">
        <v>12.168776192757701</v>
      </c>
      <c r="J2710" s="2">
        <v>0.42967925935615298</v>
      </c>
      <c r="K2710" s="2">
        <v>6.8600714754765302E-3</v>
      </c>
      <c r="L2710" s="2">
        <v>0.42281918788067602</v>
      </c>
      <c r="M2710" s="2">
        <v>0</v>
      </c>
      <c r="O2710" s="2">
        <v>0.98791847293253998</v>
      </c>
      <c r="P2710" s="2">
        <v>2.7331080441241602E-3</v>
      </c>
      <c r="Q2710" s="2">
        <v>2.36089701924099E-2</v>
      </c>
      <c r="R2710" s="2">
        <v>0</v>
      </c>
      <c r="S2710" s="2">
        <v>-11.942166665</v>
      </c>
    </row>
    <row r="2711" spans="1:19" s="2" customFormat="1" x14ac:dyDescent="0.25">
      <c r="A2711" s="1">
        <v>40331</v>
      </c>
      <c r="B2711" s="2" t="s">
        <v>26</v>
      </c>
      <c r="C2711" s="2" t="s">
        <v>27</v>
      </c>
      <c r="D2711" s="2">
        <v>0</v>
      </c>
      <c r="E2711" s="2">
        <v>6.3029166669999999</v>
      </c>
      <c r="F2711" s="2">
        <v>4.6768000000000001</v>
      </c>
      <c r="G2711" s="2">
        <v>22</v>
      </c>
      <c r="H2711" s="2">
        <v>61.469754170000002</v>
      </c>
      <c r="I2711" s="2">
        <v>12.996286754369899</v>
      </c>
      <c r="J2711" s="2">
        <v>0.45653661430910197</v>
      </c>
      <c r="K2711" s="2">
        <v>4.8797994438417496E-3</v>
      </c>
      <c r="L2711" s="2">
        <v>0.45165681486525999</v>
      </c>
      <c r="M2711" s="2">
        <v>0</v>
      </c>
      <c r="O2711" s="2">
        <v>0.99262827685912702</v>
      </c>
      <c r="P2711" s="2">
        <v>2.56577153096876E-3</v>
      </c>
      <c r="Q2711" s="2">
        <v>1.7336593994279E-2</v>
      </c>
      <c r="R2711" s="2">
        <v>0</v>
      </c>
      <c r="S2711" s="2">
        <v>-11.730083330999999</v>
      </c>
    </row>
    <row r="2712" spans="1:19" s="2" customFormat="1" x14ac:dyDescent="0.25">
      <c r="A2712" s="1">
        <v>40332</v>
      </c>
      <c r="B2712" s="2" t="s">
        <v>26</v>
      </c>
      <c r="C2712" s="2" t="s">
        <v>27</v>
      </c>
      <c r="D2712" s="2">
        <v>0</v>
      </c>
      <c r="E2712" s="2">
        <v>6.4529166670000002</v>
      </c>
      <c r="F2712" s="2">
        <v>4.5968</v>
      </c>
      <c r="G2712" s="2">
        <v>22</v>
      </c>
      <c r="H2712" s="2">
        <v>74.485637499999996</v>
      </c>
      <c r="I2712" s="2">
        <v>11.2492806123932</v>
      </c>
      <c r="J2712" s="2">
        <v>0.39099543158906502</v>
      </c>
      <c r="K2712" s="2">
        <v>0</v>
      </c>
      <c r="L2712" s="2">
        <v>0.39099543158906502</v>
      </c>
      <c r="M2712" s="2">
        <v>0</v>
      </c>
      <c r="O2712" s="2">
        <v>1.01008775916716</v>
      </c>
      <c r="P2712" s="2">
        <v>2.45523083560869E-3</v>
      </c>
      <c r="Q2712" s="2">
        <v>2.26339763088668E-2</v>
      </c>
      <c r="R2712" s="2">
        <v>0</v>
      </c>
      <c r="S2712" s="2">
        <v>-11.580083331000001</v>
      </c>
    </row>
    <row r="2713" spans="1:19" s="2" customFormat="1" x14ac:dyDescent="0.25">
      <c r="A2713" s="1">
        <v>40333</v>
      </c>
      <c r="B2713" s="2" t="s">
        <v>26</v>
      </c>
      <c r="C2713" s="2" t="s">
        <v>27</v>
      </c>
      <c r="D2713" s="2">
        <v>0</v>
      </c>
      <c r="E2713" s="2">
        <v>7.4712500000000004</v>
      </c>
      <c r="F2713" s="2">
        <v>4.5163000000000002</v>
      </c>
      <c r="G2713" s="2">
        <v>22</v>
      </c>
      <c r="H2713" s="2">
        <v>67.758754170000003</v>
      </c>
      <c r="I2713" s="2">
        <v>12.3910730552074</v>
      </c>
      <c r="J2713" s="2">
        <v>0.43106963833915402</v>
      </c>
      <c r="K2713" s="2">
        <v>0</v>
      </c>
      <c r="L2713" s="2">
        <v>0.43106963833915402</v>
      </c>
      <c r="M2713" s="2">
        <v>0</v>
      </c>
      <c r="O2713" s="2">
        <v>1.2551581224232</v>
      </c>
      <c r="P2713" s="2">
        <v>2.320326519098E-3</v>
      </c>
      <c r="Q2713" s="2">
        <v>1.7106157042702502E-2</v>
      </c>
      <c r="R2713" s="2">
        <v>0</v>
      </c>
      <c r="S2713" s="2">
        <v>-10.561749998</v>
      </c>
    </row>
    <row r="2714" spans="1:19" s="2" customFormat="1" x14ac:dyDescent="0.25">
      <c r="A2714" s="1">
        <v>40334</v>
      </c>
      <c r="B2714" s="2" t="s">
        <v>26</v>
      </c>
      <c r="C2714" s="2" t="s">
        <v>27</v>
      </c>
      <c r="D2714" s="2">
        <v>0</v>
      </c>
      <c r="E2714" s="2">
        <v>5.9170833329999999</v>
      </c>
      <c r="F2714" s="2">
        <v>4.4394999999999998</v>
      </c>
      <c r="G2714" s="2">
        <v>22</v>
      </c>
      <c r="H2714" s="2">
        <v>68.097733329999997</v>
      </c>
      <c r="I2714" s="2">
        <v>17.6292455281169</v>
      </c>
      <c r="J2714" s="2">
        <v>0.61245580323417304</v>
      </c>
      <c r="K2714" s="2">
        <v>0</v>
      </c>
      <c r="L2714" s="2">
        <v>0.61245580323417304</v>
      </c>
      <c r="M2714" s="2">
        <v>0</v>
      </c>
      <c r="O2714" s="2">
        <v>1.50559404894571</v>
      </c>
      <c r="P2714" s="2">
        <v>2.2365073874446701E-3</v>
      </c>
      <c r="Q2714" s="2">
        <v>1.0513234599931601E-2</v>
      </c>
      <c r="R2714" s="2">
        <v>0</v>
      </c>
      <c r="S2714" s="2">
        <v>-12.115916665</v>
      </c>
    </row>
    <row r="2715" spans="1:19" s="2" customFormat="1" x14ac:dyDescent="0.25">
      <c r="A2715" s="1">
        <v>40335</v>
      </c>
      <c r="B2715" s="2" t="s">
        <v>26</v>
      </c>
      <c r="C2715" s="2" t="s">
        <v>27</v>
      </c>
      <c r="D2715" s="2">
        <v>0</v>
      </c>
      <c r="E2715" s="2">
        <v>2.8849999999999998</v>
      </c>
      <c r="F2715" s="2">
        <v>4.3704999999999998</v>
      </c>
      <c r="G2715" s="2">
        <v>22</v>
      </c>
      <c r="H2715" s="2">
        <v>68.309299999999993</v>
      </c>
      <c r="I2715" s="2">
        <v>6.4249681820427202</v>
      </c>
      <c r="J2715" s="2">
        <v>0.222612067889354</v>
      </c>
      <c r="K2715" s="2">
        <v>0</v>
      </c>
      <c r="L2715" s="2">
        <v>0.222612067889354</v>
      </c>
      <c r="M2715" s="2">
        <v>0</v>
      </c>
      <c r="O2715" s="2">
        <v>0.92716381105750401</v>
      </c>
      <c r="P2715" s="2">
        <v>3.1296600076150898E-3</v>
      </c>
      <c r="Q2715" s="2">
        <v>9.4007933464014704E-2</v>
      </c>
      <c r="R2715" s="2">
        <v>0</v>
      </c>
      <c r="S2715" s="2">
        <v>-15.147999998</v>
      </c>
    </row>
    <row r="2716" spans="1:19" s="2" customFormat="1" x14ac:dyDescent="0.25">
      <c r="A2716" s="1">
        <v>40336</v>
      </c>
      <c r="B2716" s="2" t="s">
        <v>26</v>
      </c>
      <c r="C2716" s="2" t="s">
        <v>27</v>
      </c>
      <c r="D2716" s="2">
        <v>0</v>
      </c>
      <c r="E2716" s="2">
        <v>2.44875</v>
      </c>
      <c r="F2716" s="2">
        <v>4.3357000000000001</v>
      </c>
      <c r="G2716" s="2">
        <v>22</v>
      </c>
      <c r="H2716" s="2">
        <v>48.485284550000003</v>
      </c>
      <c r="I2716" s="2">
        <v>9.7106783762453492</v>
      </c>
      <c r="J2716" s="2">
        <v>0.33632579313466499</v>
      </c>
      <c r="K2716" s="2">
        <v>0</v>
      </c>
      <c r="L2716" s="2">
        <v>0.33632579313466499</v>
      </c>
      <c r="M2716" s="2">
        <v>0</v>
      </c>
      <c r="O2716" s="2">
        <v>0.74418065001282996</v>
      </c>
      <c r="P2716" s="2">
        <v>2.8143390383842302E-3</v>
      </c>
      <c r="Q2716" s="2">
        <v>2.1686638124250899E-2</v>
      </c>
      <c r="R2716" s="2">
        <v>0</v>
      </c>
      <c r="S2716" s="2">
        <v>-15.584249998000001</v>
      </c>
    </row>
    <row r="2717" spans="1:19" s="2" customFormat="1" x14ac:dyDescent="0.25">
      <c r="A2717" s="1">
        <v>40337</v>
      </c>
      <c r="B2717" s="2" t="s">
        <v>26</v>
      </c>
      <c r="C2717" s="2" t="s">
        <v>27</v>
      </c>
      <c r="D2717" s="2">
        <v>0</v>
      </c>
      <c r="E2717" s="2">
        <v>1.9137500000000001</v>
      </c>
      <c r="F2717" s="2">
        <v>4.3127000000000004</v>
      </c>
      <c r="G2717" s="2">
        <v>22</v>
      </c>
      <c r="H2717" s="2">
        <v>11.944367919999999</v>
      </c>
      <c r="I2717" s="2">
        <v>2.9070214820945002</v>
      </c>
      <c r="J2717" s="2">
        <v>0.100636143750877</v>
      </c>
      <c r="K2717" s="2">
        <v>0</v>
      </c>
      <c r="L2717" s="2">
        <v>0.100636143750877</v>
      </c>
      <c r="M2717" s="2">
        <v>0</v>
      </c>
      <c r="O2717" s="2">
        <v>0.51600008353834104</v>
      </c>
      <c r="P2717" s="2">
        <v>2.06916055853516E-3</v>
      </c>
      <c r="Q2717" s="2">
        <v>9.8750920120250808E-3</v>
      </c>
      <c r="R2717" s="2">
        <v>0</v>
      </c>
      <c r="S2717" s="2">
        <v>-16.119249998000001</v>
      </c>
    </row>
    <row r="2718" spans="1:19" s="2" customFormat="1" x14ac:dyDescent="0.25">
      <c r="A2718" s="1">
        <v>40338</v>
      </c>
      <c r="B2718" s="2" t="s">
        <v>26</v>
      </c>
      <c r="C2718" s="2" t="s">
        <v>27</v>
      </c>
      <c r="D2718" s="2">
        <v>0</v>
      </c>
      <c r="E2718" s="2">
        <v>-0.28999999999999998</v>
      </c>
      <c r="F2718" s="2">
        <v>4.2984999999999998</v>
      </c>
      <c r="G2718" s="2">
        <v>22</v>
      </c>
      <c r="I2718" s="2">
        <v>0.312047520584186</v>
      </c>
      <c r="J2718" s="2">
        <v>1.0781610844302E-2</v>
      </c>
      <c r="K2718" s="2">
        <v>0</v>
      </c>
      <c r="L2718" s="2">
        <v>1.0781610844302E-2</v>
      </c>
      <c r="M2718" s="2">
        <v>0</v>
      </c>
      <c r="O2718" s="2">
        <v>0.30340168950804203</v>
      </c>
      <c r="P2718" s="2">
        <v>7.251698943826E-4</v>
      </c>
      <c r="R2718" s="2">
        <v>0</v>
      </c>
      <c r="S2718" s="2">
        <v>-18.322999998</v>
      </c>
    </row>
    <row r="2719" spans="1:19" s="2" customFormat="1" x14ac:dyDescent="0.25">
      <c r="A2719" s="1">
        <v>40339</v>
      </c>
      <c r="B2719" s="2" t="s">
        <v>26</v>
      </c>
      <c r="C2719" s="2" t="s">
        <v>27</v>
      </c>
      <c r="D2719" s="2">
        <v>8.8000000000000007</v>
      </c>
      <c r="E2719" s="2">
        <v>0.28916666699999999</v>
      </c>
      <c r="F2719" s="2">
        <v>4.2903000000000002</v>
      </c>
      <c r="G2719" s="2">
        <v>22</v>
      </c>
      <c r="I2719" s="2">
        <v>2.7482048438772502</v>
      </c>
      <c r="J2719" s="2">
        <v>0.93505231510073605</v>
      </c>
      <c r="K2719" s="2">
        <v>2.2694318444522198E-2</v>
      </c>
      <c r="L2719" s="2">
        <v>9.5002134280862197E-2</v>
      </c>
      <c r="M2719" s="2">
        <v>0.81735586237535196</v>
      </c>
      <c r="O2719" s="2">
        <v>1.2394575104271399</v>
      </c>
      <c r="P2719" s="2">
        <v>3.0808237473661901E-3</v>
      </c>
      <c r="R2719" s="2">
        <v>0</v>
      </c>
      <c r="S2719" s="2">
        <v>-17.743833331000001</v>
      </c>
    </row>
    <row r="2720" spans="1:19" s="2" customFormat="1" x14ac:dyDescent="0.25">
      <c r="A2720" s="1">
        <v>40340</v>
      </c>
      <c r="B2720" s="2" t="s">
        <v>26</v>
      </c>
      <c r="C2720" s="2" t="s">
        <v>27</v>
      </c>
      <c r="D2720" s="2">
        <v>2.4</v>
      </c>
      <c r="E2720" s="2">
        <v>1.7524999999999999</v>
      </c>
      <c r="F2720" s="2">
        <v>4.2609000000000004</v>
      </c>
      <c r="G2720" s="2">
        <v>22</v>
      </c>
      <c r="I2720" s="2">
        <v>3.2522023954878998</v>
      </c>
      <c r="J2720" s="2">
        <v>0.63714672730953203</v>
      </c>
      <c r="K2720" s="2">
        <v>1.78801227875937E-2</v>
      </c>
      <c r="L2720" s="2">
        <v>0.11256971980995301</v>
      </c>
      <c r="M2720" s="2">
        <v>0.50669688471198604</v>
      </c>
      <c r="O2720" s="2">
        <v>1.0544655074684699</v>
      </c>
      <c r="P2720" s="2">
        <v>2.0916845510845199E-3</v>
      </c>
      <c r="R2720" s="2">
        <v>0</v>
      </c>
      <c r="S2720" s="2">
        <v>-16.280499998</v>
      </c>
    </row>
    <row r="2721" spans="1:19" s="2" customFormat="1" x14ac:dyDescent="0.25">
      <c r="A2721" s="1">
        <v>40341</v>
      </c>
      <c r="B2721" s="2" t="s">
        <v>26</v>
      </c>
      <c r="C2721" s="2" t="s">
        <v>27</v>
      </c>
      <c r="D2721" s="2">
        <v>0.2</v>
      </c>
      <c r="E2721" s="2">
        <v>0.88208333299999997</v>
      </c>
      <c r="F2721" s="2">
        <v>4.2215999999999996</v>
      </c>
      <c r="G2721" s="2">
        <v>22</v>
      </c>
      <c r="I2721" s="2">
        <v>5.8123137161495801</v>
      </c>
      <c r="J2721" s="2">
        <v>0.32472112605518799</v>
      </c>
      <c r="K2721" s="2">
        <v>9.66142945256818E-3</v>
      </c>
      <c r="L2721" s="2">
        <v>0.20102960791271901</v>
      </c>
      <c r="M2721" s="2">
        <v>0.1140300886899</v>
      </c>
      <c r="O2721" s="2">
        <v>0.70597623648621199</v>
      </c>
      <c r="P2721" s="2">
        <v>3.2076204422891901E-3</v>
      </c>
      <c r="R2721" s="2">
        <v>0</v>
      </c>
      <c r="S2721" s="2">
        <v>-17.150916665</v>
      </c>
    </row>
    <row r="2722" spans="1:19" s="2" customFormat="1" x14ac:dyDescent="0.25">
      <c r="A2722" s="1">
        <v>40342</v>
      </c>
      <c r="B2722" s="2" t="s">
        <v>26</v>
      </c>
      <c r="C2722" s="2" t="s">
        <v>27</v>
      </c>
      <c r="D2722" s="2">
        <v>0</v>
      </c>
      <c r="E2722" s="2">
        <v>2.1095833329999998</v>
      </c>
      <c r="F2722" s="2">
        <v>4.1753999999999998</v>
      </c>
      <c r="G2722" s="2">
        <v>22</v>
      </c>
      <c r="I2722" s="2">
        <v>8.9906357953024205</v>
      </c>
      <c r="J2722" s="2">
        <v>0.315555410390994</v>
      </c>
      <c r="K2722" s="2">
        <v>4.26114024586083E-3</v>
      </c>
      <c r="L2722" s="2">
        <v>0.311294270145133</v>
      </c>
      <c r="M2722" s="2">
        <v>0</v>
      </c>
      <c r="O2722" s="2">
        <v>0.59184201541701598</v>
      </c>
      <c r="P2722" s="2">
        <v>2.9814562777960301E-3</v>
      </c>
      <c r="R2722" s="2">
        <v>0</v>
      </c>
      <c r="S2722" s="2">
        <v>-15.923416665</v>
      </c>
    </row>
    <row r="2723" spans="1:19" s="2" customFormat="1" x14ac:dyDescent="0.25">
      <c r="A2723" s="1">
        <v>40343</v>
      </c>
      <c r="B2723" s="2" t="s">
        <v>26</v>
      </c>
      <c r="C2723" s="2" t="s">
        <v>27</v>
      </c>
      <c r="D2723" s="2">
        <v>0</v>
      </c>
      <c r="E2723" s="2">
        <v>3.6437499999999998</v>
      </c>
      <c r="F2723" s="2">
        <v>4.125</v>
      </c>
      <c r="G2723" s="2">
        <v>22</v>
      </c>
      <c r="I2723" s="2">
        <v>13.9892543731334</v>
      </c>
      <c r="J2723" s="2">
        <v>0.48823638488778298</v>
      </c>
      <c r="K2723" s="2">
        <v>3.2125247447442901E-3</v>
      </c>
      <c r="L2723" s="2">
        <v>0.485023860143038</v>
      </c>
      <c r="M2723" s="2">
        <v>0</v>
      </c>
      <c r="O2723" s="2">
        <v>0.89634221063652197</v>
      </c>
      <c r="P2723" s="2">
        <v>2.4587107788321002E-3</v>
      </c>
      <c r="R2723" s="2">
        <v>0</v>
      </c>
      <c r="S2723" s="2">
        <v>-14.389249998</v>
      </c>
    </row>
    <row r="2724" spans="1:19" s="2" customFormat="1" x14ac:dyDescent="0.25">
      <c r="A2724" s="1">
        <v>40344</v>
      </c>
      <c r="B2724" s="2" t="s">
        <v>26</v>
      </c>
      <c r="C2724" s="2" t="s">
        <v>27</v>
      </c>
      <c r="D2724" s="2">
        <v>0</v>
      </c>
      <c r="E2724" s="2">
        <v>4.662083333</v>
      </c>
      <c r="F2724" s="2">
        <v>4.0861999999999998</v>
      </c>
      <c r="G2724" s="2">
        <v>22</v>
      </c>
      <c r="H2724" s="2">
        <v>45.307858330000002</v>
      </c>
      <c r="I2724" s="2">
        <v>7.6081033362593304</v>
      </c>
      <c r="J2724" s="2">
        <v>0.26754859418181198</v>
      </c>
      <c r="K2724" s="2">
        <v>3.5293688060994001E-3</v>
      </c>
      <c r="L2724" s="2">
        <v>0.26401922537571199</v>
      </c>
      <c r="M2724" s="2">
        <v>0</v>
      </c>
      <c r="O2724" s="2">
        <v>0.69690964359565499</v>
      </c>
      <c r="P2724" s="2">
        <v>1.9959147516692699E-3</v>
      </c>
      <c r="Q2724" s="2">
        <v>1.6167098292205102E-2</v>
      </c>
      <c r="R2724" s="2">
        <v>0</v>
      </c>
      <c r="S2724" s="2">
        <v>-13.370916664999999</v>
      </c>
    </row>
    <row r="2725" spans="1:19" s="2" customFormat="1" x14ac:dyDescent="0.25">
      <c r="A2725" s="1">
        <v>40345</v>
      </c>
      <c r="B2725" s="2" t="s">
        <v>26</v>
      </c>
      <c r="C2725" s="2" t="s">
        <v>27</v>
      </c>
      <c r="D2725" s="2">
        <v>0.8</v>
      </c>
      <c r="E2725" s="2">
        <v>5.1683333329999996</v>
      </c>
      <c r="F2725" s="2">
        <v>4.0522999999999998</v>
      </c>
      <c r="G2725" s="2">
        <v>22</v>
      </c>
      <c r="H2725" s="2">
        <v>41.781350000000003</v>
      </c>
      <c r="I2725" s="2">
        <v>2.0059324432845602</v>
      </c>
      <c r="J2725" s="2">
        <v>0.485068812929628</v>
      </c>
      <c r="K2725" s="2">
        <v>5.6586322385416303E-3</v>
      </c>
      <c r="L2725" s="2">
        <v>6.9641765273928305E-2</v>
      </c>
      <c r="M2725" s="2">
        <v>0.40976841541715803</v>
      </c>
      <c r="O2725" s="2">
        <v>0.460633094152189</v>
      </c>
      <c r="P2725" s="2">
        <v>1.3473213179277001E-3</v>
      </c>
      <c r="Q2725" s="2">
        <v>5.84950819355982E-2</v>
      </c>
      <c r="R2725" s="2">
        <v>0</v>
      </c>
      <c r="S2725" s="2">
        <v>-12.864666665</v>
      </c>
    </row>
    <row r="2726" spans="1:19" s="2" customFormat="1" x14ac:dyDescent="0.25">
      <c r="A2726" s="1">
        <v>40346</v>
      </c>
      <c r="B2726" s="2" t="s">
        <v>26</v>
      </c>
      <c r="C2726" s="2" t="s">
        <v>27</v>
      </c>
      <c r="D2726" s="2">
        <v>48.4</v>
      </c>
      <c r="E2726" s="2">
        <v>3.5962499999999999</v>
      </c>
      <c r="F2726" s="2">
        <v>4.0225999999999997</v>
      </c>
      <c r="G2726" s="2">
        <v>22</v>
      </c>
      <c r="I2726" s="2">
        <v>0.28778762030865201</v>
      </c>
      <c r="J2726" s="2">
        <v>2.61778988044495</v>
      </c>
      <c r="K2726" s="2">
        <v>6.8320694767499803E-3</v>
      </c>
      <c r="L2726" s="2">
        <v>9.9775160027609396E-3</v>
      </c>
      <c r="M2726" s="2">
        <v>2.6009802949654399</v>
      </c>
      <c r="O2726" s="2">
        <v>0.35609457239026299</v>
      </c>
      <c r="P2726" s="2">
        <v>6.4267900886807701E-4</v>
      </c>
      <c r="R2726" s="2">
        <v>0</v>
      </c>
      <c r="S2726" s="2">
        <v>-14.436749998</v>
      </c>
    </row>
    <row r="2727" spans="1:19" s="2" customFormat="1" x14ac:dyDescent="0.25">
      <c r="A2727" s="1">
        <v>40347</v>
      </c>
      <c r="B2727" s="2" t="s">
        <v>26</v>
      </c>
      <c r="C2727" s="2" t="s">
        <v>27</v>
      </c>
      <c r="D2727" s="2">
        <v>1</v>
      </c>
      <c r="E2727" s="2">
        <v>0.86</v>
      </c>
      <c r="F2727" s="2">
        <v>3.9964</v>
      </c>
      <c r="G2727" s="2">
        <v>22</v>
      </c>
      <c r="I2727" s="2">
        <v>0.89711963088575697</v>
      </c>
      <c r="J2727" s="2">
        <v>0.458304047340717</v>
      </c>
      <c r="K2727" s="2">
        <v>1.38029191087491E-2</v>
      </c>
      <c r="L2727" s="2">
        <v>3.1027936385668399E-2</v>
      </c>
      <c r="M2727" s="2">
        <v>0.41347319184629999</v>
      </c>
      <c r="O2727" s="2">
        <v>0.54496115244280796</v>
      </c>
      <c r="P2727" s="2">
        <v>1.5812049623875699E-3</v>
      </c>
      <c r="R2727" s="2">
        <v>0</v>
      </c>
      <c r="S2727" s="2">
        <v>-17.172999998000002</v>
      </c>
    </row>
    <row r="2728" spans="1:19" s="2" customFormat="1" x14ac:dyDescent="0.25">
      <c r="A2728" s="1">
        <v>40348</v>
      </c>
      <c r="B2728" s="2" t="s">
        <v>26</v>
      </c>
      <c r="C2728" s="2" t="s">
        <v>27</v>
      </c>
      <c r="D2728" s="2">
        <v>4</v>
      </c>
      <c r="E2728" s="2">
        <v>3.1683333330000001</v>
      </c>
      <c r="F2728" s="2">
        <v>3.9790000000000001</v>
      </c>
      <c r="G2728" s="2">
        <v>22</v>
      </c>
      <c r="I2728" s="2">
        <v>0.96620851422467802</v>
      </c>
      <c r="J2728" s="2">
        <v>0.60014453304037896</v>
      </c>
      <c r="K2728" s="2">
        <v>1.7612204560331201E-2</v>
      </c>
      <c r="L2728" s="2">
        <v>3.3485528369426101E-2</v>
      </c>
      <c r="M2728" s="2">
        <v>0.54904680011062101</v>
      </c>
      <c r="O2728" s="2">
        <v>0.69735775145546997</v>
      </c>
      <c r="P2728" s="2">
        <v>1.61904296506567E-3</v>
      </c>
      <c r="R2728" s="2">
        <v>0</v>
      </c>
      <c r="S2728" s="2">
        <v>-14.864666665</v>
      </c>
    </row>
    <row r="2729" spans="1:19" s="2" customFormat="1" x14ac:dyDescent="0.25">
      <c r="A2729" s="1">
        <v>40349</v>
      </c>
      <c r="B2729" s="2" t="s">
        <v>26</v>
      </c>
      <c r="C2729" s="2" t="s">
        <v>27</v>
      </c>
      <c r="D2729" s="2">
        <v>0</v>
      </c>
      <c r="E2729" s="2">
        <v>4.1429166669999997</v>
      </c>
      <c r="F2729" s="2">
        <v>3.9712000000000001</v>
      </c>
      <c r="G2729" s="2">
        <v>22</v>
      </c>
      <c r="H2729" s="2">
        <v>46.610995000000003</v>
      </c>
      <c r="I2729" s="2">
        <v>3.8818919649291401</v>
      </c>
      <c r="J2729" s="2">
        <v>0.14405061230906699</v>
      </c>
      <c r="K2729" s="2">
        <v>9.4015268536261198E-3</v>
      </c>
      <c r="L2729" s="2">
        <v>0.13464908545544099</v>
      </c>
      <c r="M2729" s="2">
        <v>0</v>
      </c>
      <c r="O2729" s="2">
        <v>0.55411148452846704</v>
      </c>
      <c r="P2729" s="2">
        <v>2.1685522299032499E-3</v>
      </c>
      <c r="Q2729" s="2">
        <v>8.8529385674730399E-2</v>
      </c>
      <c r="R2729" s="2">
        <v>0</v>
      </c>
      <c r="S2729" s="2">
        <v>-13.890083331</v>
      </c>
    </row>
    <row r="2730" spans="1:19" s="2" customFormat="1" x14ac:dyDescent="0.25">
      <c r="A2730" s="1">
        <v>40350</v>
      </c>
      <c r="B2730" s="2" t="s">
        <v>26</v>
      </c>
      <c r="C2730" s="2" t="s">
        <v>27</v>
      </c>
      <c r="D2730" s="2">
        <v>0</v>
      </c>
      <c r="E2730" s="2">
        <v>4.7966666670000002</v>
      </c>
      <c r="F2730" s="2">
        <v>3.9721000000000002</v>
      </c>
      <c r="G2730" s="2">
        <v>22</v>
      </c>
      <c r="I2730" s="2">
        <v>5.8829486225522096</v>
      </c>
      <c r="J2730" s="2">
        <v>0.20481427067319899</v>
      </c>
      <c r="K2730" s="2">
        <v>6.3772346017850498E-4</v>
      </c>
      <c r="L2730" s="2">
        <v>0.20417654721302</v>
      </c>
      <c r="M2730" s="2">
        <v>0</v>
      </c>
      <c r="O2730" s="2">
        <v>0.34905336719289298</v>
      </c>
      <c r="P2730" s="2">
        <v>2.5904416292285102E-3</v>
      </c>
      <c r="R2730" s="2">
        <v>0</v>
      </c>
      <c r="S2730" s="2">
        <v>-13.236333331000001</v>
      </c>
    </row>
    <row r="2731" spans="1:19" s="2" customFormat="1" x14ac:dyDescent="0.25">
      <c r="A2731" s="1">
        <v>40351</v>
      </c>
      <c r="B2731" s="2" t="s">
        <v>26</v>
      </c>
      <c r="C2731" s="2" t="s">
        <v>27</v>
      </c>
      <c r="D2731" s="2">
        <v>0</v>
      </c>
      <c r="E2731" s="2">
        <v>5.3308333330000002</v>
      </c>
      <c r="F2731" s="2">
        <v>3.9803999999999999</v>
      </c>
      <c r="G2731" s="2">
        <v>22</v>
      </c>
      <c r="H2731" s="2">
        <v>55.633713040000004</v>
      </c>
      <c r="I2731" s="2">
        <v>9.4470304346470808</v>
      </c>
      <c r="J2731" s="2">
        <v>0.33099639094017103</v>
      </c>
      <c r="K2731" s="2">
        <v>2.9681951151566202E-3</v>
      </c>
      <c r="L2731" s="2">
        <v>0.32802819582501502</v>
      </c>
      <c r="M2731" s="2">
        <v>0</v>
      </c>
      <c r="O2731" s="2">
        <v>0.77709072698771298</v>
      </c>
      <c r="P2731" s="2">
        <v>2.4321772155967299E-3</v>
      </c>
      <c r="Q2731" s="2">
        <v>1.8997264452620798E-2</v>
      </c>
      <c r="R2731" s="2">
        <v>0</v>
      </c>
      <c r="S2731" s="2">
        <v>-12.702166665</v>
      </c>
    </row>
    <row r="2732" spans="1:19" s="2" customFormat="1" x14ac:dyDescent="0.25">
      <c r="A2732" s="1">
        <v>40352</v>
      </c>
      <c r="B2732" s="2" t="s">
        <v>26</v>
      </c>
      <c r="C2732" s="2" t="s">
        <v>27</v>
      </c>
      <c r="D2732" s="2">
        <v>0</v>
      </c>
      <c r="E2732" s="2">
        <v>4.9766666669999999</v>
      </c>
      <c r="F2732" s="2">
        <v>3.9708999999999999</v>
      </c>
      <c r="G2732" s="2">
        <v>22</v>
      </c>
      <c r="I2732" s="2">
        <v>9.8072561865253007</v>
      </c>
      <c r="J2732" s="2">
        <v>0.340429674216992</v>
      </c>
      <c r="K2732" s="2">
        <v>0</v>
      </c>
      <c r="L2732" s="2">
        <v>0.340429674216992</v>
      </c>
      <c r="M2732" s="2">
        <v>0</v>
      </c>
      <c r="O2732" s="2">
        <v>1.0909872881245699</v>
      </c>
      <c r="P2732" s="2">
        <v>2.4974749276756199E-3</v>
      </c>
      <c r="R2732" s="2">
        <v>0</v>
      </c>
      <c r="S2732" s="2">
        <v>-13.056333330999999</v>
      </c>
    </row>
    <row r="2733" spans="1:19" s="2" customFormat="1" x14ac:dyDescent="0.25">
      <c r="A2733" s="1">
        <v>40353</v>
      </c>
      <c r="B2733" s="2" t="s">
        <v>26</v>
      </c>
      <c r="C2733" s="2" t="s">
        <v>27</v>
      </c>
      <c r="D2733" s="2">
        <v>0</v>
      </c>
      <c r="E2733" s="2">
        <v>5.3362499999999997</v>
      </c>
      <c r="F2733" s="2">
        <v>3.9508000000000001</v>
      </c>
      <c r="G2733" s="2">
        <v>22</v>
      </c>
      <c r="H2733" s="2">
        <v>69.07150833</v>
      </c>
      <c r="I2733" s="2">
        <v>5.7483541812475103</v>
      </c>
      <c r="J2733" s="2">
        <v>0.19960042413561199</v>
      </c>
      <c r="K2733" s="2">
        <v>0</v>
      </c>
      <c r="L2733" s="2">
        <v>0.19960042413561199</v>
      </c>
      <c r="M2733" s="2">
        <v>0</v>
      </c>
      <c r="O2733" s="2">
        <v>0.83037167731990102</v>
      </c>
      <c r="P2733" s="2">
        <v>2.5394256430735299E-3</v>
      </c>
      <c r="Q2733" s="2">
        <v>8.6987886596508399E-2</v>
      </c>
      <c r="R2733" s="2">
        <v>0</v>
      </c>
      <c r="S2733" s="2">
        <v>-12.696749998</v>
      </c>
    </row>
    <row r="2734" spans="1:19" s="2" customFormat="1" x14ac:dyDescent="0.25">
      <c r="A2734" s="1">
        <v>40354</v>
      </c>
      <c r="B2734" s="2" t="s">
        <v>26</v>
      </c>
      <c r="C2734" s="2" t="s">
        <v>27</v>
      </c>
      <c r="D2734" s="2">
        <v>15.4</v>
      </c>
      <c r="E2734" s="2">
        <v>6.1916666669999998</v>
      </c>
      <c r="F2734" s="2">
        <v>3.9237000000000002</v>
      </c>
      <c r="G2734" s="2">
        <v>22</v>
      </c>
      <c r="H2734" s="2">
        <v>53.386175000000001</v>
      </c>
      <c r="I2734" s="2">
        <v>0.569574619102588</v>
      </c>
      <c r="J2734" s="2">
        <v>1.09121396879585</v>
      </c>
      <c r="K2734" s="2">
        <v>1.21483227319208E-2</v>
      </c>
      <c r="L2734" s="2">
        <v>1.9792340703236301E-2</v>
      </c>
      <c r="M2734" s="2">
        <v>1.0592733053607</v>
      </c>
      <c r="O2734" s="2">
        <v>0.48186199321830903</v>
      </c>
      <c r="P2734" s="2">
        <v>8.8781010561658801E-4</v>
      </c>
      <c r="Q2734" s="2">
        <v>-0.116507388954375</v>
      </c>
      <c r="R2734" s="2">
        <v>0</v>
      </c>
      <c r="S2734" s="2">
        <v>-11.841333331</v>
      </c>
    </row>
    <row r="2735" spans="1:19" s="2" customFormat="1" x14ac:dyDescent="0.25">
      <c r="A2735" s="1">
        <v>40355</v>
      </c>
      <c r="B2735" s="2" t="s">
        <v>26</v>
      </c>
      <c r="C2735" s="2" t="s">
        <v>27</v>
      </c>
      <c r="D2735" s="2">
        <v>7.2</v>
      </c>
      <c r="E2735" s="2">
        <v>2.5358333329999998</v>
      </c>
      <c r="F2735" s="2">
        <v>3.8933</v>
      </c>
      <c r="G2735" s="2">
        <v>22</v>
      </c>
      <c r="I2735" s="2">
        <v>1.6036331998229201</v>
      </c>
      <c r="J2735" s="2">
        <v>0.75894331469508702</v>
      </c>
      <c r="K2735" s="2">
        <v>2.0459083321623699E-2</v>
      </c>
      <c r="L2735" s="2">
        <v>5.5545515054224399E-2</v>
      </c>
      <c r="M2735" s="2">
        <v>0.68293871631923897</v>
      </c>
      <c r="O2735" s="2">
        <v>0.740384421335744</v>
      </c>
      <c r="P2735" s="2">
        <v>2.25591046527614E-3</v>
      </c>
      <c r="R2735" s="2">
        <v>0</v>
      </c>
      <c r="S2735" s="2">
        <v>-15.497166665</v>
      </c>
    </row>
    <row r="2736" spans="1:19" s="2" customFormat="1" x14ac:dyDescent="0.25">
      <c r="A2736" s="1">
        <v>40356</v>
      </c>
      <c r="B2736" s="2" t="s">
        <v>26</v>
      </c>
      <c r="C2736" s="2" t="s">
        <v>27</v>
      </c>
      <c r="D2736" s="2">
        <v>0.4</v>
      </c>
      <c r="E2736" s="2">
        <v>-0.18208333300000001</v>
      </c>
      <c r="F2736" s="2">
        <v>3.9039000000000001</v>
      </c>
      <c r="G2736" s="2">
        <v>22</v>
      </c>
      <c r="I2736" s="2">
        <v>8.0445148124447403</v>
      </c>
      <c r="J2736" s="2">
        <v>0.501048071151458</v>
      </c>
      <c r="K2736" s="2">
        <v>6.2936175273643801E-3</v>
      </c>
      <c r="L2736" s="2">
        <v>0.27797389123499899</v>
      </c>
      <c r="M2736" s="2">
        <v>0.21678056238909399</v>
      </c>
      <c r="O2736" s="2">
        <v>0.68838719320418595</v>
      </c>
      <c r="P2736" s="2">
        <v>3.0992426344360999E-3</v>
      </c>
      <c r="R2736" s="2">
        <v>0</v>
      </c>
      <c r="S2736" s="2">
        <v>-18.215083330999999</v>
      </c>
    </row>
    <row r="2737" spans="1:19" s="2" customFormat="1" x14ac:dyDescent="0.25">
      <c r="A2737" s="1">
        <v>40357</v>
      </c>
      <c r="B2737" s="2" t="s">
        <v>26</v>
      </c>
      <c r="C2737" s="2" t="s">
        <v>27</v>
      </c>
      <c r="D2737" s="2">
        <v>0</v>
      </c>
      <c r="E2737" s="2">
        <v>-1.0079166669999999</v>
      </c>
      <c r="F2737" s="2">
        <v>3.9407999999999999</v>
      </c>
      <c r="G2737" s="2">
        <v>22</v>
      </c>
      <c r="I2737" s="2">
        <v>6.39309482759767</v>
      </c>
      <c r="J2737" s="2">
        <v>0.22821333097518601</v>
      </c>
      <c r="K2737" s="2">
        <v>7.4637712346466902E-3</v>
      </c>
      <c r="L2737" s="2">
        <v>0.22074955974054</v>
      </c>
      <c r="M2737" s="2">
        <v>0</v>
      </c>
      <c r="O2737" s="2">
        <v>0.62723249127203395</v>
      </c>
      <c r="P2737" s="2">
        <v>2.6517507446374598E-3</v>
      </c>
      <c r="R2737" s="2">
        <v>0</v>
      </c>
      <c r="S2737" s="2">
        <v>-19.040916665000001</v>
      </c>
    </row>
    <row r="2738" spans="1:19" s="2" customFormat="1" x14ac:dyDescent="0.25">
      <c r="A2738" s="1">
        <v>40358</v>
      </c>
      <c r="B2738" s="2" t="s">
        <v>26</v>
      </c>
      <c r="C2738" s="2" t="s">
        <v>27</v>
      </c>
      <c r="D2738" s="2">
        <v>0</v>
      </c>
      <c r="E2738" s="2">
        <v>-2.502916667</v>
      </c>
      <c r="F2738" s="2">
        <v>3.9986000000000002</v>
      </c>
      <c r="G2738" s="2">
        <v>22</v>
      </c>
      <c r="I2738" s="2">
        <v>3.38987173493814</v>
      </c>
      <c r="J2738" s="2">
        <v>0.133008473072254</v>
      </c>
      <c r="K2738" s="2">
        <v>1.6111978235802901E-2</v>
      </c>
      <c r="L2738" s="2">
        <v>0.116896494836451</v>
      </c>
      <c r="M2738" s="2">
        <v>0</v>
      </c>
      <c r="O2738" s="2">
        <v>0.79103570844211102</v>
      </c>
      <c r="P2738" s="2">
        <v>1.88095147426362E-3</v>
      </c>
      <c r="R2738" s="2">
        <v>0</v>
      </c>
      <c r="S2738" s="2">
        <v>-20.535916664999998</v>
      </c>
    </row>
    <row r="2739" spans="1:19" s="2" customFormat="1" x14ac:dyDescent="0.25">
      <c r="A2739" s="1">
        <v>40359</v>
      </c>
      <c r="B2739" s="2" t="s">
        <v>26</v>
      </c>
      <c r="C2739" s="2" t="s">
        <v>27</v>
      </c>
      <c r="D2739" s="2">
        <v>0.2</v>
      </c>
      <c r="E2739" s="2">
        <v>-0.34250000000000003</v>
      </c>
      <c r="F2739" s="2">
        <v>4.0724999999999998</v>
      </c>
      <c r="G2739" s="2">
        <v>22</v>
      </c>
      <c r="I2739" s="2">
        <v>1.9788857290110899</v>
      </c>
      <c r="J2739" s="2">
        <v>0.19138614823441499</v>
      </c>
      <c r="K2739" s="2">
        <v>1.15886045354355E-2</v>
      </c>
      <c r="L2739" s="2">
        <v>6.8369684171813994E-2</v>
      </c>
      <c r="M2739" s="2">
        <v>0.111427859527166</v>
      </c>
      <c r="O2739" s="2">
        <v>0.65474571054181396</v>
      </c>
      <c r="P2739" s="2">
        <v>1.42565644725139E-3</v>
      </c>
      <c r="R2739" s="2">
        <v>0</v>
      </c>
      <c r="S2739" s="2">
        <v>-18.375499997999999</v>
      </c>
    </row>
    <row r="2740" spans="1:19" s="2" customFormat="1" x14ac:dyDescent="0.25">
      <c r="A2740" s="1">
        <v>40360</v>
      </c>
      <c r="B2740" s="2" t="s">
        <v>26</v>
      </c>
      <c r="C2740" s="2" t="s">
        <v>27</v>
      </c>
      <c r="D2740" s="2">
        <v>1.262</v>
      </c>
      <c r="E2740" s="2">
        <v>1.0369583330000001</v>
      </c>
      <c r="F2740" s="2">
        <v>4.1242000000000001</v>
      </c>
      <c r="G2740" s="2">
        <v>22</v>
      </c>
      <c r="I2740" s="2">
        <v>3.0953479856907999</v>
      </c>
      <c r="J2740" s="2">
        <v>0.55474122859002095</v>
      </c>
      <c r="K2740" s="2">
        <v>9.2206658505830704E-3</v>
      </c>
      <c r="L2740" s="2">
        <v>0.10707293293511499</v>
      </c>
      <c r="M2740" s="2">
        <v>0.438447629804324</v>
      </c>
      <c r="O2740" s="2">
        <v>0.52943553325835402</v>
      </c>
      <c r="P2740" s="2">
        <v>2.2580762935293501E-3</v>
      </c>
      <c r="R2740" s="2">
        <v>0</v>
      </c>
      <c r="S2740" s="2">
        <v>-16.996041665</v>
      </c>
    </row>
    <row r="2741" spans="1:19" s="2" customFormat="1" x14ac:dyDescent="0.25">
      <c r="A2741" s="1">
        <v>40361</v>
      </c>
      <c r="B2741" s="2" t="s">
        <v>26</v>
      </c>
      <c r="C2741" s="2" t="s">
        <v>27</v>
      </c>
      <c r="D2741" s="2">
        <v>0.6</v>
      </c>
      <c r="E2741" s="2">
        <v>0.34875</v>
      </c>
      <c r="F2741" s="2">
        <v>4.1677</v>
      </c>
      <c r="G2741" s="2">
        <v>22</v>
      </c>
      <c r="I2741" s="2">
        <v>2.4922632256316799</v>
      </c>
      <c r="J2741" s="2">
        <v>0.43374983238996301</v>
      </c>
      <c r="K2741" s="2">
        <v>8.2958135914950101E-3</v>
      </c>
      <c r="L2741" s="2">
        <v>8.6159059293128004E-2</v>
      </c>
      <c r="M2741" s="2">
        <v>0.33929495950534</v>
      </c>
      <c r="O2741" s="2">
        <v>0.48515045193213102</v>
      </c>
      <c r="P2741" s="2">
        <v>2.22203117070577E-3</v>
      </c>
      <c r="R2741" s="2">
        <v>0</v>
      </c>
      <c r="S2741" s="2">
        <v>-17.684249997999999</v>
      </c>
    </row>
    <row r="2742" spans="1:19" s="2" customFormat="1" x14ac:dyDescent="0.25">
      <c r="A2742" s="1">
        <v>40362</v>
      </c>
      <c r="B2742" s="2" t="s">
        <v>26</v>
      </c>
      <c r="C2742" s="2" t="s">
        <v>27</v>
      </c>
      <c r="D2742" s="2">
        <v>4.4000000000000004</v>
      </c>
      <c r="E2742" s="2">
        <v>0.57541666700000005</v>
      </c>
      <c r="F2742" s="2">
        <v>4.2062999999999997</v>
      </c>
      <c r="G2742" s="2">
        <v>22</v>
      </c>
      <c r="I2742" s="2">
        <v>5.3378637107791196</v>
      </c>
      <c r="J2742" s="2">
        <v>0.79786846634991604</v>
      </c>
      <c r="K2742" s="2">
        <v>1.7679395112875699E-2</v>
      </c>
      <c r="L2742" s="2">
        <v>0.18457002995541599</v>
      </c>
      <c r="M2742" s="2">
        <v>0.59561904128162402</v>
      </c>
      <c r="O2742" s="2">
        <v>1.03868912991315</v>
      </c>
      <c r="P2742" s="2">
        <v>3.2569782500110399E-3</v>
      </c>
      <c r="R2742" s="2">
        <v>0</v>
      </c>
      <c r="S2742" s="2">
        <v>-17.457583330999999</v>
      </c>
    </row>
    <row r="2743" spans="1:19" s="2" customFormat="1" x14ac:dyDescent="0.25">
      <c r="A2743" s="1">
        <v>40363</v>
      </c>
      <c r="B2743" s="2" t="s">
        <v>26</v>
      </c>
      <c r="C2743" s="2" t="s">
        <v>27</v>
      </c>
      <c r="D2743" s="2">
        <v>0</v>
      </c>
      <c r="E2743" s="2">
        <v>2.5733333329999999</v>
      </c>
      <c r="F2743" s="2">
        <v>4.2426000000000004</v>
      </c>
      <c r="G2743" s="2">
        <v>22</v>
      </c>
      <c r="I2743" s="2">
        <v>9.8213300932652903</v>
      </c>
      <c r="J2743" s="2">
        <v>0.34734584162480597</v>
      </c>
      <c r="K2743" s="2">
        <v>7.1502894338694801E-3</v>
      </c>
      <c r="L2743" s="2">
        <v>0.340195552190937</v>
      </c>
      <c r="M2743" s="2">
        <v>0</v>
      </c>
      <c r="O2743" s="2">
        <v>0.75634124377367495</v>
      </c>
      <c r="P2743" s="2">
        <v>2.9462095039851899E-3</v>
      </c>
      <c r="R2743" s="2">
        <v>0</v>
      </c>
      <c r="S2743" s="2">
        <v>-15.459666665</v>
      </c>
    </row>
    <row r="2744" spans="1:19" s="2" customFormat="1" x14ac:dyDescent="0.25">
      <c r="A2744" s="1">
        <v>40364</v>
      </c>
      <c r="B2744" s="2" t="s">
        <v>26</v>
      </c>
      <c r="C2744" s="2" t="s">
        <v>27</v>
      </c>
      <c r="D2744" s="2">
        <v>0</v>
      </c>
      <c r="E2744" s="2">
        <v>3.6970833330000001</v>
      </c>
      <c r="F2744" s="2">
        <v>4.2984</v>
      </c>
      <c r="G2744" s="2">
        <v>22</v>
      </c>
      <c r="I2744" s="2">
        <v>12.7235769928674</v>
      </c>
      <c r="J2744" s="2">
        <v>0.44634237947362798</v>
      </c>
      <c r="K2744" s="2">
        <v>5.18026707838858E-3</v>
      </c>
      <c r="L2744" s="2">
        <v>0.441162112395239</v>
      </c>
      <c r="M2744" s="2">
        <v>0</v>
      </c>
      <c r="O2744" s="2">
        <v>1.0109196018050901</v>
      </c>
      <c r="P2744" s="2">
        <v>2.5487173798862499E-3</v>
      </c>
      <c r="R2744" s="2">
        <v>0</v>
      </c>
      <c r="S2744" s="2">
        <v>-14.335916664999999</v>
      </c>
    </row>
    <row r="2745" spans="1:19" s="2" customFormat="1" x14ac:dyDescent="0.25">
      <c r="A2745" s="1">
        <v>40365</v>
      </c>
      <c r="B2745" s="2" t="s">
        <v>26</v>
      </c>
      <c r="C2745" s="2" t="s">
        <v>27</v>
      </c>
      <c r="D2745" s="2">
        <v>11.8</v>
      </c>
      <c r="E2745" s="2">
        <v>2.037083333</v>
      </c>
      <c r="F2745" s="2">
        <v>4.3581000000000003</v>
      </c>
      <c r="G2745" s="2">
        <v>22</v>
      </c>
      <c r="I2745" s="2">
        <v>3.3153400261838302</v>
      </c>
      <c r="J2745" s="2">
        <v>1.0995834960619399</v>
      </c>
      <c r="K2745" s="2">
        <v>1.14687366873845E-2</v>
      </c>
      <c r="L2745" s="2">
        <v>0.11478391678023001</v>
      </c>
      <c r="M2745" s="2">
        <v>0.97333084259432401</v>
      </c>
      <c r="O2745" s="2">
        <v>0.72199115203951203</v>
      </c>
      <c r="P2745" s="2">
        <v>2.4716480202060498E-3</v>
      </c>
      <c r="R2745" s="2">
        <v>0</v>
      </c>
      <c r="S2745" s="2">
        <v>-15.995916664999999</v>
      </c>
    </row>
    <row r="2746" spans="1:19" s="2" customFormat="1" x14ac:dyDescent="0.25">
      <c r="A2746" s="1">
        <v>40366</v>
      </c>
      <c r="B2746" s="2" t="s">
        <v>26</v>
      </c>
      <c r="C2746" s="2" t="s">
        <v>27</v>
      </c>
      <c r="D2746" s="2">
        <v>0.2</v>
      </c>
      <c r="E2746" s="2">
        <v>3.297916667</v>
      </c>
      <c r="F2746" s="2">
        <v>4.4194000000000004</v>
      </c>
      <c r="G2746" s="2">
        <v>22</v>
      </c>
      <c r="I2746" s="2">
        <v>11.944121191582999</v>
      </c>
      <c r="J2746" s="2">
        <v>0.53545630802135702</v>
      </c>
      <c r="K2746" s="2">
        <v>4.10134522002882E-3</v>
      </c>
      <c r="L2746" s="2">
        <v>0.41399029722215103</v>
      </c>
      <c r="M2746" s="2">
        <v>0.11736466557917601</v>
      </c>
      <c r="O2746" s="2">
        <v>0.91353022266126105</v>
      </c>
      <c r="P2746" s="2">
        <v>2.7307059113240899E-3</v>
      </c>
      <c r="R2746" s="2">
        <v>0</v>
      </c>
      <c r="S2746" s="2">
        <v>-14.735083331</v>
      </c>
    </row>
    <row r="2747" spans="1:19" s="2" customFormat="1" x14ac:dyDescent="0.25">
      <c r="A2747" s="1">
        <v>40367</v>
      </c>
      <c r="B2747" s="2" t="s">
        <v>26</v>
      </c>
      <c r="C2747" s="2" t="s">
        <v>27</v>
      </c>
      <c r="D2747" s="2">
        <v>0</v>
      </c>
      <c r="E2747" s="2">
        <v>2.829583333</v>
      </c>
      <c r="F2747" s="2">
        <v>4.4794</v>
      </c>
      <c r="G2747" s="2">
        <v>22</v>
      </c>
      <c r="I2747" s="2">
        <v>10.611000867574599</v>
      </c>
      <c r="J2747" s="2">
        <v>0.37336385611869299</v>
      </c>
      <c r="K2747" s="2">
        <v>5.7322511847507198E-3</v>
      </c>
      <c r="L2747" s="2">
        <v>0.36763160493394198</v>
      </c>
      <c r="M2747" s="2">
        <v>0</v>
      </c>
      <c r="O2747" s="2">
        <v>0.89966159484064501</v>
      </c>
      <c r="P2747" s="2">
        <v>2.8599054601384502E-3</v>
      </c>
      <c r="R2747" s="2">
        <v>0</v>
      </c>
      <c r="S2747" s="2">
        <v>-15.203416665000001</v>
      </c>
    </row>
    <row r="2748" spans="1:19" s="2" customFormat="1" x14ac:dyDescent="0.25">
      <c r="A2748" s="1">
        <v>40368</v>
      </c>
      <c r="B2748" s="2" t="s">
        <v>26</v>
      </c>
      <c r="C2748" s="2" t="s">
        <v>27</v>
      </c>
      <c r="D2748" s="2">
        <v>0</v>
      </c>
      <c r="E2748" s="2">
        <v>4.6079166669999996</v>
      </c>
      <c r="F2748" s="2">
        <v>4.5232000000000001</v>
      </c>
      <c r="G2748" s="2">
        <v>22</v>
      </c>
      <c r="I2748" s="2">
        <v>12.8588230535319</v>
      </c>
      <c r="J2748" s="2">
        <v>0.45067855600365198</v>
      </c>
      <c r="K2748" s="2">
        <v>4.4682634106716296E-3</v>
      </c>
      <c r="L2748" s="2">
        <v>0.44621029259298001</v>
      </c>
      <c r="M2748" s="2">
        <v>0</v>
      </c>
      <c r="O2748" s="2">
        <v>0.95852764211422903</v>
      </c>
      <c r="P2748" s="2">
        <v>2.6549231057160002E-3</v>
      </c>
      <c r="R2748" s="2">
        <v>0</v>
      </c>
      <c r="S2748" s="2">
        <v>-13.425083331</v>
      </c>
    </row>
    <row r="2749" spans="1:19" s="2" customFormat="1" x14ac:dyDescent="0.25">
      <c r="A2749" s="1">
        <v>40369</v>
      </c>
      <c r="B2749" s="2" t="s">
        <v>26</v>
      </c>
      <c r="C2749" s="2" t="s">
        <v>27</v>
      </c>
      <c r="D2749" s="2">
        <v>1.8</v>
      </c>
      <c r="E2749" s="2">
        <v>4.4116666670000004</v>
      </c>
      <c r="F2749" s="2">
        <v>4.5503999999999998</v>
      </c>
      <c r="G2749" s="2">
        <v>22</v>
      </c>
      <c r="I2749" s="2">
        <v>3.54167565210289</v>
      </c>
      <c r="J2749" s="2">
        <v>0.63534930387664001</v>
      </c>
      <c r="K2749" s="2">
        <v>4.2449461044400498E-3</v>
      </c>
      <c r="L2749" s="2">
        <v>0.12287735318908601</v>
      </c>
      <c r="M2749" s="2">
        <v>0.50822700458311398</v>
      </c>
      <c r="O2749" s="2">
        <v>0.65949417383096598</v>
      </c>
      <c r="P2749" s="2">
        <v>1.75227778747444E-3</v>
      </c>
      <c r="R2749" s="2">
        <v>0</v>
      </c>
      <c r="S2749" s="2">
        <v>-13.621333331000001</v>
      </c>
    </row>
    <row r="2750" spans="1:19" s="2" customFormat="1" x14ac:dyDescent="0.25">
      <c r="A2750" s="1">
        <v>40370</v>
      </c>
      <c r="B2750" s="2" t="s">
        <v>26</v>
      </c>
      <c r="C2750" s="2" t="s">
        <v>27</v>
      </c>
      <c r="D2750" s="2">
        <v>10.199999999999999</v>
      </c>
      <c r="E2750" s="2">
        <v>4.7649999999999997</v>
      </c>
      <c r="F2750" s="2">
        <v>4.5605000000000002</v>
      </c>
      <c r="G2750" s="2">
        <v>22</v>
      </c>
      <c r="I2750" s="2">
        <v>1.5649676884280801</v>
      </c>
      <c r="J2750" s="2">
        <v>0.991180612379297</v>
      </c>
      <c r="K2750" s="2">
        <v>8.4304964380249193E-3</v>
      </c>
      <c r="L2750" s="2">
        <v>5.43130287040361E-2</v>
      </c>
      <c r="M2750" s="2">
        <v>0.92843708723723595</v>
      </c>
      <c r="O2750" s="2">
        <v>0.62309502074259204</v>
      </c>
      <c r="P2750" s="2">
        <v>1.8471612504348299E-3</v>
      </c>
      <c r="R2750" s="2">
        <v>0</v>
      </c>
      <c r="S2750" s="2">
        <v>-13.267999998000001</v>
      </c>
    </row>
    <row r="2751" spans="1:19" s="2" customFormat="1" x14ac:dyDescent="0.25">
      <c r="A2751" s="1">
        <v>40371</v>
      </c>
      <c r="B2751" s="2" t="s">
        <v>26</v>
      </c>
      <c r="C2751" s="2" t="s">
        <v>27</v>
      </c>
      <c r="D2751" s="2">
        <v>0.2</v>
      </c>
      <c r="E2751" s="2">
        <v>4.4074999999999998</v>
      </c>
      <c r="F2751" s="2">
        <v>4.5528000000000004</v>
      </c>
      <c r="G2751" s="2">
        <v>22</v>
      </c>
      <c r="H2751" s="2">
        <v>22.666352499999999</v>
      </c>
      <c r="I2751" s="2">
        <v>11.8159725693114</v>
      </c>
      <c r="J2751" s="2">
        <v>0.53715128974776705</v>
      </c>
      <c r="K2751" s="2">
        <v>7.6610202252281696E-3</v>
      </c>
      <c r="L2751" s="2">
        <v>0.40995004423697801</v>
      </c>
      <c r="M2751" s="2">
        <v>0.11954022528556101</v>
      </c>
      <c r="O2751" s="2">
        <v>1.1146495700347001</v>
      </c>
      <c r="P2751" s="2">
        <v>2.9153324721087098E-3</v>
      </c>
      <c r="Q2751" s="2">
        <v>5.8731049980756799E-3</v>
      </c>
      <c r="R2751" s="2">
        <v>0</v>
      </c>
      <c r="S2751" s="2">
        <v>-13.625499998</v>
      </c>
    </row>
    <row r="2752" spans="1:19" s="2" customFormat="1" x14ac:dyDescent="0.25">
      <c r="A2752" s="1">
        <v>40372</v>
      </c>
      <c r="B2752" s="2" t="s">
        <v>26</v>
      </c>
      <c r="C2752" s="2" t="s">
        <v>27</v>
      </c>
      <c r="D2752" s="2">
        <v>25.166</v>
      </c>
      <c r="E2752" s="2">
        <v>6.5481666670000003</v>
      </c>
      <c r="F2752" s="2">
        <v>4.5212000000000003</v>
      </c>
      <c r="G2752" s="2">
        <v>22</v>
      </c>
      <c r="I2752" s="2">
        <v>5.4011451432505497</v>
      </c>
      <c r="J2752" s="2">
        <v>1.85514827395565</v>
      </c>
      <c r="K2752" s="2">
        <v>2.4310467407383999E-3</v>
      </c>
      <c r="L2752" s="2">
        <v>0.187745437959218</v>
      </c>
      <c r="M2752" s="2">
        <v>1.6649717892556899</v>
      </c>
      <c r="O2752" s="2">
        <v>0.86139311671893404</v>
      </c>
      <c r="P2752" s="2">
        <v>1.4942872354978601E-3</v>
      </c>
      <c r="R2752" s="2">
        <v>0</v>
      </c>
      <c r="S2752" s="2">
        <v>-11.484833331000001</v>
      </c>
    </row>
    <row r="2753" spans="1:19" s="2" customFormat="1" x14ac:dyDescent="0.25">
      <c r="A2753" s="1">
        <v>40373</v>
      </c>
      <c r="B2753" s="2" t="s">
        <v>26</v>
      </c>
      <c r="C2753" s="2" t="s">
        <v>27</v>
      </c>
      <c r="D2753" s="2">
        <v>20.643000000000001</v>
      </c>
      <c r="E2753" s="2">
        <v>3.767833333</v>
      </c>
      <c r="F2753" s="2">
        <v>4.4782999999999999</v>
      </c>
      <c r="G2753" s="2">
        <v>22</v>
      </c>
      <c r="I2753" s="2">
        <v>4.0338776119871396</v>
      </c>
      <c r="J2753" s="2">
        <v>1.57494250885222</v>
      </c>
      <c r="K2753" s="2">
        <v>4.5495144500605003E-3</v>
      </c>
      <c r="L2753" s="2">
        <v>0.139874591520843</v>
      </c>
      <c r="M2753" s="2">
        <v>1.43051840288131</v>
      </c>
      <c r="O2753" s="2">
        <v>1.12893224465423</v>
      </c>
      <c r="P2753" s="2">
        <v>1.28813077566546E-3</v>
      </c>
      <c r="R2753" s="2">
        <v>0</v>
      </c>
      <c r="S2753" s="2">
        <v>-14.265166665000001</v>
      </c>
    </row>
    <row r="2754" spans="1:19" s="2" customFormat="1" x14ac:dyDescent="0.25">
      <c r="A2754" s="1">
        <v>40374</v>
      </c>
      <c r="B2754" s="2" t="s">
        <v>26</v>
      </c>
      <c r="C2754" s="2" t="s">
        <v>27</v>
      </c>
      <c r="D2754" s="2">
        <v>1.5389999999999999</v>
      </c>
      <c r="E2754" s="2">
        <v>2.823458333</v>
      </c>
      <c r="F2754" s="2">
        <v>4.4261999999999997</v>
      </c>
      <c r="G2754" s="2">
        <v>22</v>
      </c>
      <c r="I2754" s="2">
        <v>8.1211719517500303</v>
      </c>
      <c r="J2754" s="2">
        <v>0.77159104079748897</v>
      </c>
      <c r="K2754" s="2">
        <v>7.7262206867359396E-3</v>
      </c>
      <c r="L2754" s="2">
        <v>0.281366798793242</v>
      </c>
      <c r="M2754" s="2">
        <v>0.48249802131751102</v>
      </c>
      <c r="O2754" s="2">
        <v>1.2615846566964299</v>
      </c>
      <c r="P2754" s="2">
        <v>1.92368377305589E-3</v>
      </c>
      <c r="R2754" s="2">
        <v>0</v>
      </c>
      <c r="S2754" s="2">
        <v>-15.209541665</v>
      </c>
    </row>
    <row r="2755" spans="1:19" s="2" customFormat="1" x14ac:dyDescent="0.25">
      <c r="A2755" s="1">
        <v>40375</v>
      </c>
      <c r="B2755" s="2" t="s">
        <v>26</v>
      </c>
      <c r="C2755" s="2" t="s">
        <v>27</v>
      </c>
      <c r="D2755" s="2">
        <v>0</v>
      </c>
      <c r="E2755" s="2">
        <v>4.1615000000000002</v>
      </c>
      <c r="F2755" s="2">
        <v>4.367</v>
      </c>
      <c r="G2755" s="2">
        <v>22</v>
      </c>
      <c r="I2755" s="2">
        <v>10.0091782936067</v>
      </c>
      <c r="J2755" s="2">
        <v>0.360337999765527</v>
      </c>
      <c r="K2755" s="2">
        <v>1.3149351445695401E-2</v>
      </c>
      <c r="L2755" s="2">
        <v>0.34718864831983098</v>
      </c>
      <c r="M2755" s="2">
        <v>0</v>
      </c>
      <c r="O2755" s="2">
        <v>1.1237596802121701</v>
      </c>
      <c r="P2755" s="2">
        <v>2.5991558216571101E-3</v>
      </c>
      <c r="R2755" s="2">
        <v>0</v>
      </c>
      <c r="S2755" s="2">
        <v>-13.871499998000001</v>
      </c>
    </row>
    <row r="2756" spans="1:19" s="2" customFormat="1" x14ac:dyDescent="0.25">
      <c r="A2756" s="1">
        <v>40376</v>
      </c>
      <c r="B2756" s="2" t="s">
        <v>26</v>
      </c>
      <c r="C2756" s="2" t="s">
        <v>27</v>
      </c>
      <c r="D2756" s="2">
        <v>0</v>
      </c>
      <c r="E2756" s="2">
        <v>2.1034583329999998</v>
      </c>
      <c r="F2756" s="2">
        <v>4.3078000000000003</v>
      </c>
      <c r="G2756" s="2">
        <v>22</v>
      </c>
      <c r="I2756" s="2">
        <v>10.5977905511205</v>
      </c>
      <c r="J2756" s="2">
        <v>0.377978771151944</v>
      </c>
      <c r="K2756" s="2">
        <v>1.10399099726012E-2</v>
      </c>
      <c r="L2756" s="2">
        <v>0.36693886117934299</v>
      </c>
      <c r="M2756" s="2">
        <v>0</v>
      </c>
      <c r="O2756" s="2">
        <v>0.96795874544154303</v>
      </c>
      <c r="P2756" s="2">
        <v>2.5368261213374699E-3</v>
      </c>
      <c r="R2756" s="2">
        <v>0</v>
      </c>
      <c r="S2756" s="2">
        <v>-15.929541665</v>
      </c>
    </row>
    <row r="2757" spans="1:19" s="2" customFormat="1" x14ac:dyDescent="0.25">
      <c r="A2757" s="1">
        <v>40377</v>
      </c>
      <c r="B2757" s="2" t="s">
        <v>26</v>
      </c>
      <c r="C2757" s="2" t="s">
        <v>27</v>
      </c>
      <c r="D2757" s="2">
        <v>0</v>
      </c>
      <c r="E2757" s="2">
        <v>1.561416667</v>
      </c>
      <c r="F2757" s="2">
        <v>4.2492000000000001</v>
      </c>
      <c r="G2757" s="2">
        <v>22</v>
      </c>
      <c r="I2757" s="2">
        <v>11.2807876399342</v>
      </c>
      <c r="J2757" s="2">
        <v>0.39999191143767898</v>
      </c>
      <c r="K2757" s="2">
        <v>9.5914621654522008E-3</v>
      </c>
      <c r="L2757" s="2">
        <v>0.390400449272227</v>
      </c>
      <c r="M2757" s="2">
        <v>0</v>
      </c>
      <c r="O2757" s="2">
        <v>1.0450991605454001</v>
      </c>
      <c r="P2757" s="2">
        <v>2.5301855776666202E-3</v>
      </c>
      <c r="R2757" s="2">
        <v>0</v>
      </c>
      <c r="S2757" s="2">
        <v>-16.471583331000001</v>
      </c>
    </row>
    <row r="2758" spans="1:19" s="2" customFormat="1" x14ac:dyDescent="0.25">
      <c r="A2758" s="1">
        <v>40378</v>
      </c>
      <c r="B2758" s="2" t="s">
        <v>26</v>
      </c>
      <c r="C2758" s="2" t="s">
        <v>27</v>
      </c>
      <c r="D2758" s="2">
        <v>3.4079999999999999</v>
      </c>
      <c r="E2758" s="2">
        <v>2.2583333329999999</v>
      </c>
      <c r="F2758" s="2">
        <v>4.1923000000000004</v>
      </c>
      <c r="G2758" s="2">
        <v>22</v>
      </c>
      <c r="I2758" s="2">
        <v>4.0047718631046996</v>
      </c>
      <c r="J2758" s="2">
        <v>0.68831352659995404</v>
      </c>
      <c r="K2758" s="2">
        <v>2.7064072455602098E-3</v>
      </c>
      <c r="L2758" s="2">
        <v>0.138680520008956</v>
      </c>
      <c r="M2758" s="2">
        <v>0.54692659934543797</v>
      </c>
      <c r="O2758" s="2">
        <v>0.49160717288907502</v>
      </c>
      <c r="P2758" s="2">
        <v>1.1957577769034699E-3</v>
      </c>
      <c r="R2758" s="2">
        <v>0</v>
      </c>
      <c r="S2758" s="2">
        <v>-15.774666665</v>
      </c>
    </row>
    <row r="2759" spans="1:19" s="2" customFormat="1" x14ac:dyDescent="0.25">
      <c r="A2759" s="1">
        <v>40379</v>
      </c>
      <c r="B2759" s="2" t="s">
        <v>26</v>
      </c>
      <c r="C2759" s="2" t="s">
        <v>27</v>
      </c>
      <c r="D2759" s="2">
        <v>0.09</v>
      </c>
      <c r="E2759" s="2">
        <v>0.88875000000000004</v>
      </c>
      <c r="F2759" s="2">
        <v>4.1379000000000001</v>
      </c>
      <c r="G2759" s="2">
        <v>22</v>
      </c>
      <c r="I2759" s="2">
        <v>9.9350762138639297</v>
      </c>
      <c r="J2759" s="2">
        <v>0.40616288438308901</v>
      </c>
      <c r="K2759" s="2">
        <v>1.18774236445183E-2</v>
      </c>
      <c r="L2759" s="2">
        <v>0.34362498305038103</v>
      </c>
      <c r="M2759" s="2">
        <v>5.0660477688189501E-2</v>
      </c>
      <c r="O2759" s="2">
        <v>0.90504050454903495</v>
      </c>
      <c r="P2759" s="2">
        <v>2.4746895887395302E-3</v>
      </c>
      <c r="R2759" s="2">
        <v>0</v>
      </c>
      <c r="S2759" s="2">
        <v>-17.144249997999999</v>
      </c>
    </row>
    <row r="2760" spans="1:19" s="2" customFormat="1" x14ac:dyDescent="0.25">
      <c r="A2760" s="1">
        <v>40380</v>
      </c>
      <c r="B2760" s="2" t="s">
        <v>26</v>
      </c>
      <c r="C2760" s="2" t="s">
        <v>27</v>
      </c>
      <c r="D2760" s="2">
        <v>0</v>
      </c>
      <c r="E2760" s="2">
        <v>0.69466666700000002</v>
      </c>
      <c r="F2760" s="2">
        <v>4.0890000000000004</v>
      </c>
      <c r="G2760" s="2">
        <v>22</v>
      </c>
      <c r="I2760" s="2">
        <v>11.897866949104801</v>
      </c>
      <c r="J2760" s="2">
        <v>0.42609583501791598</v>
      </c>
      <c r="K2760" s="2">
        <v>1.46540361421367E-2</v>
      </c>
      <c r="L2760" s="2">
        <v>0.41144179887577897</v>
      </c>
      <c r="M2760" s="2">
        <v>0</v>
      </c>
      <c r="O2760" s="2">
        <v>1.11027857853525</v>
      </c>
      <c r="P2760" s="2">
        <v>2.6182816310210302E-3</v>
      </c>
      <c r="R2760" s="2">
        <v>0</v>
      </c>
      <c r="S2760" s="2">
        <v>-17.338333331000001</v>
      </c>
    </row>
    <row r="2761" spans="1:19" s="2" customFormat="1" x14ac:dyDescent="0.25">
      <c r="A2761" s="1">
        <v>40381</v>
      </c>
      <c r="B2761" s="2" t="s">
        <v>26</v>
      </c>
      <c r="C2761" s="2" t="s">
        <v>27</v>
      </c>
      <c r="D2761" s="2">
        <v>0</v>
      </c>
      <c r="E2761" s="2">
        <v>2.2980416670000001</v>
      </c>
      <c r="F2761" s="2">
        <v>4.0434999999999999</v>
      </c>
      <c r="G2761" s="2">
        <v>22</v>
      </c>
      <c r="I2761" s="2">
        <v>10.9518944400675</v>
      </c>
      <c r="J2761" s="2">
        <v>0.39701314488158501</v>
      </c>
      <c r="K2761" s="2">
        <v>1.7748695386030199E-2</v>
      </c>
      <c r="L2761" s="2">
        <v>0.37926444949555499</v>
      </c>
      <c r="M2761" s="2">
        <v>0</v>
      </c>
      <c r="O2761" s="2">
        <v>1.2521515323263901</v>
      </c>
      <c r="P2761" s="2">
        <v>2.3919255988690798E-3</v>
      </c>
      <c r="R2761" s="2">
        <v>0</v>
      </c>
      <c r="S2761" s="2">
        <v>-15.734958331</v>
      </c>
    </row>
    <row r="2762" spans="1:19" s="2" customFormat="1" x14ac:dyDescent="0.25">
      <c r="A2762" s="1">
        <v>40382</v>
      </c>
      <c r="B2762" s="2" t="s">
        <v>26</v>
      </c>
      <c r="C2762" s="2" t="s">
        <v>27</v>
      </c>
      <c r="D2762" s="2">
        <v>0.128</v>
      </c>
      <c r="E2762" s="2">
        <v>4.9799583329999999</v>
      </c>
      <c r="F2762" s="2">
        <v>4.0018000000000002</v>
      </c>
      <c r="G2762" s="2">
        <v>22</v>
      </c>
      <c r="I2762" s="2">
        <v>13.025515651862101</v>
      </c>
      <c r="J2762" s="2">
        <v>0.53862253541744198</v>
      </c>
      <c r="K2762" s="2">
        <v>1.5972664425280801E-2</v>
      </c>
      <c r="L2762" s="2">
        <v>0.452143277046966</v>
      </c>
      <c r="M2762" s="2">
        <v>7.0506593945195206E-2</v>
      </c>
      <c r="O2762" s="2">
        <v>1.14904880292572</v>
      </c>
      <c r="P2762" s="2">
        <v>2.6495444665258199E-3</v>
      </c>
      <c r="R2762" s="2">
        <v>0</v>
      </c>
      <c r="S2762" s="2">
        <v>-13.053041665</v>
      </c>
    </row>
    <row r="2763" spans="1:19" s="2" customFormat="1" x14ac:dyDescent="0.25">
      <c r="A2763" s="1">
        <v>40383</v>
      </c>
      <c r="B2763" s="2" t="s">
        <v>26</v>
      </c>
      <c r="C2763" s="2" t="s">
        <v>27</v>
      </c>
      <c r="D2763" s="2">
        <v>0</v>
      </c>
      <c r="E2763" s="2">
        <v>5.0625</v>
      </c>
      <c r="F2763" s="2">
        <v>3.9641000000000002</v>
      </c>
      <c r="G2763" s="2">
        <v>22</v>
      </c>
      <c r="H2763" s="2">
        <v>27.49426682</v>
      </c>
      <c r="I2763" s="2">
        <v>14.319631660894499</v>
      </c>
      <c r="J2763" s="2">
        <v>0.51248514227026698</v>
      </c>
      <c r="K2763" s="2">
        <v>1.5384086867935199E-2</v>
      </c>
      <c r="L2763" s="2">
        <v>0.49710105540233201</v>
      </c>
      <c r="M2763" s="2">
        <v>0</v>
      </c>
      <c r="O2763" s="2">
        <v>1.2959229091670901</v>
      </c>
      <c r="P2763" s="2">
        <v>2.8001087245287299E-3</v>
      </c>
      <c r="Q2763" s="2">
        <v>5.7004272986826499E-3</v>
      </c>
      <c r="R2763" s="2">
        <v>0</v>
      </c>
      <c r="S2763" s="2">
        <v>-12.970499997999999</v>
      </c>
    </row>
    <row r="2764" spans="1:19" s="2" customFormat="1" x14ac:dyDescent="0.25">
      <c r="A2764" s="1">
        <v>40384</v>
      </c>
      <c r="B2764" s="2" t="s">
        <v>26</v>
      </c>
      <c r="C2764" s="2" t="s">
        <v>27</v>
      </c>
      <c r="D2764" s="2">
        <v>0</v>
      </c>
      <c r="E2764" s="2">
        <v>4.2920833329999999</v>
      </c>
      <c r="F2764" s="2">
        <v>3.9308999999999998</v>
      </c>
      <c r="G2764" s="2">
        <v>22</v>
      </c>
      <c r="H2764" s="2">
        <v>28.401550870000001</v>
      </c>
      <c r="I2764" s="2">
        <v>14.4307140272608</v>
      </c>
      <c r="J2764" s="2">
        <v>0.51634880305297604</v>
      </c>
      <c r="K2764" s="2">
        <v>1.5732481738174299E-2</v>
      </c>
      <c r="L2764" s="2">
        <v>0.50061632131480205</v>
      </c>
      <c r="M2764" s="2">
        <v>0</v>
      </c>
      <c r="O2764" s="2">
        <v>1.27449305279334</v>
      </c>
      <c r="P2764" s="2">
        <v>2.8057675595045701E-3</v>
      </c>
      <c r="Q2764" s="2">
        <v>5.9737616306160301E-3</v>
      </c>
      <c r="R2764" s="2">
        <v>0</v>
      </c>
      <c r="S2764" s="2">
        <v>-13.740916665</v>
      </c>
    </row>
    <row r="2765" spans="1:19" s="2" customFormat="1" x14ac:dyDescent="0.25">
      <c r="A2765" s="1">
        <v>40385</v>
      </c>
      <c r="B2765" s="2" t="s">
        <v>26</v>
      </c>
      <c r="C2765" s="2" t="s">
        <v>27</v>
      </c>
      <c r="D2765" s="2">
        <v>0</v>
      </c>
      <c r="E2765" s="2">
        <v>4.2491666669999999</v>
      </c>
      <c r="F2765" s="2">
        <v>3.9003000000000001</v>
      </c>
      <c r="G2765" s="2">
        <v>22</v>
      </c>
      <c r="H2765" s="2">
        <v>25.60736696</v>
      </c>
      <c r="I2765" s="2">
        <v>16.385942709689999</v>
      </c>
      <c r="J2765" s="2">
        <v>0.57896062738817999</v>
      </c>
      <c r="K2765" s="2">
        <v>1.0536959667877399E-2</v>
      </c>
      <c r="L2765" s="2">
        <v>0.56842366772030295</v>
      </c>
      <c r="M2765" s="2">
        <v>0</v>
      </c>
      <c r="O2765" s="2">
        <v>1.2601150291504399</v>
      </c>
      <c r="P2765" s="2">
        <v>2.6215620746573099E-3</v>
      </c>
      <c r="Q2765" s="2">
        <v>4.2222775209057803E-3</v>
      </c>
      <c r="R2765" s="2">
        <v>0</v>
      </c>
      <c r="S2765" s="2">
        <v>-13.783833331</v>
      </c>
    </row>
    <row r="2766" spans="1:19" s="2" customFormat="1" x14ac:dyDescent="0.25">
      <c r="A2766" s="1">
        <v>40386</v>
      </c>
      <c r="B2766" s="2" t="s">
        <v>26</v>
      </c>
      <c r="C2766" s="2" t="s">
        <v>27</v>
      </c>
      <c r="D2766" s="2">
        <v>0</v>
      </c>
      <c r="E2766" s="2">
        <v>5.0750000000000002</v>
      </c>
      <c r="F2766" s="2">
        <v>3.8723999999999998</v>
      </c>
      <c r="G2766" s="2">
        <v>22</v>
      </c>
      <c r="H2766" s="2">
        <v>24.829654999999999</v>
      </c>
      <c r="I2766" s="2">
        <v>16.358694150885899</v>
      </c>
      <c r="J2766" s="2">
        <v>0.56789267855705095</v>
      </c>
      <c r="K2766" s="2">
        <v>0</v>
      </c>
      <c r="L2766" s="2">
        <v>0.56789267855705095</v>
      </c>
      <c r="M2766" s="2">
        <v>0</v>
      </c>
      <c r="O2766" s="2">
        <v>1.29605830760925</v>
      </c>
      <c r="P2766" s="2">
        <v>2.5859141549482698E-3</v>
      </c>
      <c r="Q2766" s="2">
        <v>4.0203094652478703E-3</v>
      </c>
      <c r="R2766" s="2">
        <v>0</v>
      </c>
      <c r="S2766" s="2">
        <v>-12.957999998</v>
      </c>
    </row>
    <row r="2767" spans="1:19" s="2" customFormat="1" x14ac:dyDescent="0.25">
      <c r="A2767" s="1">
        <v>40387</v>
      </c>
      <c r="B2767" s="2" t="s">
        <v>26</v>
      </c>
      <c r="C2767" s="2" t="s">
        <v>27</v>
      </c>
      <c r="D2767" s="2">
        <v>0</v>
      </c>
      <c r="E2767" s="2">
        <v>5.13375</v>
      </c>
      <c r="F2767" s="2">
        <v>3.8471000000000002</v>
      </c>
      <c r="G2767" s="2">
        <v>22</v>
      </c>
      <c r="H2767" s="2">
        <v>17.643936360000001</v>
      </c>
      <c r="I2767" s="2">
        <v>7.77405361635918</v>
      </c>
      <c r="J2767" s="2">
        <v>0.26989057764399599</v>
      </c>
      <c r="K2767" s="2">
        <v>0</v>
      </c>
      <c r="L2767" s="2">
        <v>0.26989057764399599</v>
      </c>
      <c r="M2767" s="2">
        <v>0</v>
      </c>
      <c r="O2767" s="2">
        <v>1.01790381263083</v>
      </c>
      <c r="P2767" s="2">
        <v>2.2100840120752099E-3</v>
      </c>
      <c r="Q2767" s="2">
        <v>5.1926718735678199E-3</v>
      </c>
      <c r="R2767" s="2">
        <v>0</v>
      </c>
      <c r="S2767" s="2">
        <v>-12.899249998</v>
      </c>
    </row>
    <row r="2768" spans="1:19" s="2" customFormat="1" x14ac:dyDescent="0.25">
      <c r="A2768" s="1">
        <v>40388</v>
      </c>
      <c r="B2768" s="2" t="s">
        <v>26</v>
      </c>
      <c r="C2768" s="2" t="s">
        <v>27</v>
      </c>
      <c r="D2768" s="2">
        <v>5</v>
      </c>
      <c r="E2768" s="2">
        <v>5.0391666669999999</v>
      </c>
      <c r="F2768" s="2">
        <v>3.8458000000000001</v>
      </c>
      <c r="G2768" s="2">
        <v>22</v>
      </c>
      <c r="H2768" s="2">
        <v>6.9108695649999996</v>
      </c>
      <c r="I2768" s="2">
        <v>2.0692801674693402</v>
      </c>
      <c r="J2768" s="2">
        <v>0.67530951721469401</v>
      </c>
      <c r="K2768" s="2">
        <v>2.5992773352961299E-2</v>
      </c>
      <c r="L2768" s="2">
        <v>7.1832863024414398E-2</v>
      </c>
      <c r="M2768" s="2">
        <v>0.57748388083731805</v>
      </c>
      <c r="O2768" s="2">
        <v>0.91942874113628104</v>
      </c>
      <c r="P2768" s="2">
        <v>1.7842356855428301E-3</v>
      </c>
      <c r="Q2768" s="2">
        <v>5.8293788212584203E-3</v>
      </c>
      <c r="R2768" s="2">
        <v>0</v>
      </c>
      <c r="S2768" s="2">
        <v>-12.993833330999999</v>
      </c>
    </row>
    <row r="2769" spans="1:19" s="2" customFormat="1" x14ac:dyDescent="0.25">
      <c r="A2769" s="1">
        <v>40389</v>
      </c>
      <c r="B2769" s="2" t="s">
        <v>26</v>
      </c>
      <c r="C2769" s="2" t="s">
        <v>27</v>
      </c>
      <c r="D2769" s="2">
        <v>0.2</v>
      </c>
      <c r="E2769" s="2">
        <v>5.5320833330000001</v>
      </c>
      <c r="F2769" s="2">
        <v>3.8647999999999998</v>
      </c>
      <c r="G2769" s="2">
        <v>22</v>
      </c>
      <c r="H2769" s="2">
        <v>5.1384086959999999</v>
      </c>
      <c r="I2769" s="2">
        <v>1.1829497202874799</v>
      </c>
      <c r="J2769" s="2">
        <v>0.157793463224803</v>
      </c>
      <c r="K2769" s="2">
        <v>9.0396357135574205E-3</v>
      </c>
      <c r="L2769" s="2">
        <v>4.1082742710611901E-2</v>
      </c>
      <c r="M2769" s="2">
        <v>0.107671084800633</v>
      </c>
      <c r="O2769" s="2">
        <v>0.40380334452573502</v>
      </c>
      <c r="P2769" s="2">
        <v>1.4017430706569601E-3</v>
      </c>
      <c r="Q2769" s="2">
        <v>6.3890054422813701E-3</v>
      </c>
      <c r="R2769" s="2">
        <v>0</v>
      </c>
      <c r="S2769" s="2">
        <v>-12.500916665</v>
      </c>
    </row>
    <row r="2770" spans="1:19" s="2" customFormat="1" x14ac:dyDescent="0.25">
      <c r="A2770" s="1">
        <v>40390</v>
      </c>
      <c r="B2770" s="2" t="s">
        <v>26</v>
      </c>
      <c r="C2770" s="2" t="s">
        <v>27</v>
      </c>
      <c r="D2770" s="2">
        <v>4.4000000000000004</v>
      </c>
      <c r="E2770" s="2">
        <v>3.86</v>
      </c>
      <c r="F2770" s="2">
        <v>3.9003000000000001</v>
      </c>
      <c r="G2770" s="2">
        <v>22</v>
      </c>
      <c r="H2770" s="2">
        <v>9.4924939130000006</v>
      </c>
      <c r="I2770" s="2">
        <v>1.2587612675502999</v>
      </c>
      <c r="J2770" s="2">
        <v>0.62108433761419701</v>
      </c>
      <c r="K2770" s="2">
        <v>1.9944558643877799E-2</v>
      </c>
      <c r="L2770" s="2">
        <v>4.36510633384865E-2</v>
      </c>
      <c r="M2770" s="2">
        <v>0.557488715631832</v>
      </c>
      <c r="O2770" s="2">
        <v>0.74571364184402</v>
      </c>
      <c r="P2770" s="2">
        <v>1.6904955316514301E-3</v>
      </c>
      <c r="Q2770" s="2">
        <v>1.4675137072105099E-2</v>
      </c>
      <c r="R2770" s="2">
        <v>0</v>
      </c>
      <c r="S2770" s="2">
        <v>-14.172999998</v>
      </c>
    </row>
    <row r="2771" spans="1:19" s="2" customFormat="1" x14ac:dyDescent="0.25">
      <c r="A2771" s="1">
        <v>40391</v>
      </c>
      <c r="B2771" s="2" t="s">
        <v>26</v>
      </c>
      <c r="C2771" s="2" t="s">
        <v>27</v>
      </c>
      <c r="D2771" s="2">
        <v>17.8</v>
      </c>
      <c r="E2771" s="2">
        <v>0.96708333300000004</v>
      </c>
      <c r="F2771" s="2">
        <v>3.9487999999999999</v>
      </c>
      <c r="G2771" s="2">
        <v>22</v>
      </c>
      <c r="H2771" s="2">
        <v>14.58386833</v>
      </c>
      <c r="I2771" s="2">
        <v>0.25741705980071899</v>
      </c>
      <c r="J2771" s="2">
        <v>1.19173304139145</v>
      </c>
      <c r="K2771" s="2">
        <v>9.0163781706388505E-3</v>
      </c>
      <c r="L2771" s="2">
        <v>8.9039111118634807E-3</v>
      </c>
      <c r="M2771" s="2">
        <v>1.1738127521089501</v>
      </c>
      <c r="O2771" s="2">
        <v>0.36965557473602101</v>
      </c>
      <c r="P2771" s="2">
        <v>8.1895530113534995E-4</v>
      </c>
      <c r="Q2771" s="2">
        <v>9.3549616743968597E-2</v>
      </c>
      <c r="R2771" s="2">
        <v>0</v>
      </c>
      <c r="S2771" s="2">
        <v>-17.065916665</v>
      </c>
    </row>
    <row r="2772" spans="1:19" s="2" customFormat="1" x14ac:dyDescent="0.25">
      <c r="A2772" s="1">
        <v>40392</v>
      </c>
      <c r="B2772" s="2" t="s">
        <v>26</v>
      </c>
      <c r="C2772" s="2" t="s">
        <v>27</v>
      </c>
      <c r="D2772" s="2">
        <v>15.8</v>
      </c>
      <c r="E2772" s="2">
        <v>0.132083333</v>
      </c>
      <c r="F2772" s="2">
        <v>3.9739</v>
      </c>
      <c r="G2772" s="2">
        <v>22</v>
      </c>
      <c r="H2772" s="2">
        <v>25.478345829999999</v>
      </c>
      <c r="I2772" s="2">
        <v>1.3403653101891899</v>
      </c>
      <c r="J2772" s="2">
        <v>1.1670047316380401</v>
      </c>
      <c r="K2772" s="2">
        <v>3.2640122598267797E-2</v>
      </c>
      <c r="L2772" s="2">
        <v>4.6328410025650003E-2</v>
      </c>
      <c r="M2772" s="2">
        <v>1.0880361990141201</v>
      </c>
      <c r="O2772" s="2">
        <v>1.2310461291889101</v>
      </c>
      <c r="P2772" s="2">
        <v>2.9082280965367102E-3</v>
      </c>
      <c r="Q2772" s="2">
        <v>9.0631468099930501E-2</v>
      </c>
      <c r="R2772" s="2">
        <v>0</v>
      </c>
      <c r="S2772" s="2">
        <v>-17.900916665</v>
      </c>
    </row>
    <row r="2773" spans="1:19" s="2" customFormat="1" x14ac:dyDescent="0.25">
      <c r="A2773" s="1">
        <v>40393</v>
      </c>
      <c r="B2773" s="2" t="s">
        <v>26</v>
      </c>
      <c r="C2773" s="2" t="s">
        <v>27</v>
      </c>
      <c r="D2773" s="2">
        <v>0</v>
      </c>
      <c r="E2773" s="2">
        <v>3.3904166670000002</v>
      </c>
      <c r="F2773" s="2">
        <v>3.99</v>
      </c>
      <c r="G2773" s="2">
        <v>22</v>
      </c>
      <c r="H2773" s="2">
        <v>31.261387710000001</v>
      </c>
      <c r="I2773" s="2">
        <v>7.69236976022421</v>
      </c>
      <c r="J2773" s="2">
        <v>0.29238531048003702</v>
      </c>
      <c r="K2773" s="2">
        <v>2.5741461868019101E-2</v>
      </c>
      <c r="L2773" s="2">
        <v>0.26664384861201801</v>
      </c>
      <c r="M2773" s="2">
        <v>0</v>
      </c>
      <c r="O2773" s="2">
        <v>1.2050159415739099</v>
      </c>
      <c r="P2773" s="2">
        <v>3.43572429717214E-3</v>
      </c>
      <c r="Q2773" s="2">
        <v>1.8108847038398899E-2</v>
      </c>
      <c r="R2773" s="2">
        <v>0</v>
      </c>
      <c r="S2773" s="2">
        <v>-14.642583331000001</v>
      </c>
    </row>
    <row r="2774" spans="1:19" s="2" customFormat="1" x14ac:dyDescent="0.25">
      <c r="A2774" s="1">
        <v>40394</v>
      </c>
      <c r="B2774" s="2" t="s">
        <v>26</v>
      </c>
      <c r="C2774" s="2" t="s">
        <v>27</v>
      </c>
      <c r="D2774" s="2">
        <v>0.2</v>
      </c>
      <c r="E2774" s="2">
        <v>-0.25</v>
      </c>
      <c r="F2774" s="2">
        <v>4.0011000000000001</v>
      </c>
      <c r="G2774" s="2">
        <v>22</v>
      </c>
      <c r="H2774" s="2">
        <v>20.157612499999999</v>
      </c>
      <c r="I2774" s="2">
        <v>1.4885677458984901</v>
      </c>
      <c r="J2774" s="2">
        <v>0.17508818646722801</v>
      </c>
      <c r="K2774" s="2">
        <v>1.3500625081491901E-2</v>
      </c>
      <c r="L2774" s="2">
        <v>5.1433585909351799E-2</v>
      </c>
      <c r="M2774" s="2">
        <v>0.110153975476384</v>
      </c>
      <c r="O2774" s="2">
        <v>0.56688726360988095</v>
      </c>
      <c r="P2774" s="2">
        <v>1.67774262405699E-3</v>
      </c>
      <c r="Q2774" s="2">
        <v>5.62703017820246E-2</v>
      </c>
      <c r="R2774" s="2">
        <v>0</v>
      </c>
      <c r="S2774" s="2">
        <v>-18.282999998000001</v>
      </c>
    </row>
    <row r="2775" spans="1:19" s="2" customFormat="1" x14ac:dyDescent="0.25">
      <c r="A2775" s="1">
        <v>40395</v>
      </c>
      <c r="B2775" s="2" t="s">
        <v>26</v>
      </c>
      <c r="C2775" s="2" t="s">
        <v>27</v>
      </c>
      <c r="D2775" s="2">
        <v>2</v>
      </c>
      <c r="E2775" s="2">
        <v>-0.450833333</v>
      </c>
      <c r="F2775" s="2">
        <v>4.0113000000000003</v>
      </c>
      <c r="G2775" s="2">
        <v>22</v>
      </c>
      <c r="H2775" s="2">
        <v>30.57727375</v>
      </c>
      <c r="I2775" s="2">
        <v>2.02945358019217</v>
      </c>
      <c r="J2775" s="2">
        <v>0.55250917432008195</v>
      </c>
      <c r="K2775" s="2">
        <v>2.1433287593297701E-2</v>
      </c>
      <c r="L2775" s="2">
        <v>7.0110100717503898E-2</v>
      </c>
      <c r="M2775" s="2">
        <v>0.46096578600928101</v>
      </c>
      <c r="O2775" s="2">
        <v>0.86288766997441801</v>
      </c>
      <c r="P2775" s="2">
        <v>2.27290690169938E-3</v>
      </c>
      <c r="Q2775" s="2">
        <v>0.110550832809324</v>
      </c>
      <c r="R2775" s="2">
        <v>0</v>
      </c>
      <c r="S2775" s="2">
        <v>-18.483833331</v>
      </c>
    </row>
    <row r="2776" spans="1:19" s="2" customFormat="1" x14ac:dyDescent="0.25">
      <c r="A2776" s="1">
        <v>40396</v>
      </c>
      <c r="B2776" s="2" t="s">
        <v>26</v>
      </c>
      <c r="C2776" s="2" t="s">
        <v>27</v>
      </c>
      <c r="D2776" s="2">
        <v>1.6</v>
      </c>
      <c r="E2776" s="2">
        <v>0.46625</v>
      </c>
      <c r="F2776" s="2">
        <v>4.0319000000000003</v>
      </c>
      <c r="G2776" s="2">
        <v>22</v>
      </c>
      <c r="H2776" s="2">
        <v>31.560216669999999</v>
      </c>
      <c r="I2776" s="2">
        <v>8.0803218069413401</v>
      </c>
      <c r="J2776" s="2">
        <v>0.74637806377488003</v>
      </c>
      <c r="K2776" s="2">
        <v>2.2305277795487698E-2</v>
      </c>
      <c r="L2776" s="2">
        <v>0.27937054738348399</v>
      </c>
      <c r="M2776" s="2">
        <v>0.44470223859590802</v>
      </c>
      <c r="O2776" s="2">
        <v>1.1875773288612499</v>
      </c>
      <c r="P2776" s="2">
        <v>3.4319795420552301E-3</v>
      </c>
      <c r="Q2776" s="2">
        <v>1.6410794465780101E-2</v>
      </c>
      <c r="R2776" s="2">
        <v>0</v>
      </c>
      <c r="S2776" s="2">
        <v>-17.566749997999999</v>
      </c>
    </row>
    <row r="2777" spans="1:19" s="2" customFormat="1" x14ac:dyDescent="0.25">
      <c r="A2777" s="1">
        <v>40397</v>
      </c>
      <c r="B2777" s="2" t="s">
        <v>26</v>
      </c>
      <c r="C2777" s="2" t="s">
        <v>27</v>
      </c>
      <c r="D2777" s="2">
        <v>0</v>
      </c>
      <c r="E2777" s="2">
        <v>1.3429166669999999</v>
      </c>
      <c r="F2777" s="2">
        <v>4.0396999999999998</v>
      </c>
      <c r="G2777" s="2">
        <v>22</v>
      </c>
      <c r="H2777" s="2">
        <v>29.90519583</v>
      </c>
      <c r="I2777" s="2">
        <v>15.219873741303701</v>
      </c>
      <c r="J2777" s="2">
        <v>0.54633004950846897</v>
      </c>
      <c r="K2777" s="2">
        <v>1.9708869652545299E-2</v>
      </c>
      <c r="L2777" s="2">
        <v>0.52662117985592405</v>
      </c>
      <c r="M2777" s="2">
        <v>0</v>
      </c>
      <c r="O2777" s="2">
        <v>1.4206011267207299</v>
      </c>
      <c r="P2777" s="2">
        <v>3.0508218203539501E-3</v>
      </c>
      <c r="Q2777" s="2">
        <v>6.4075454150694204E-3</v>
      </c>
      <c r="R2777" s="2">
        <v>0</v>
      </c>
      <c r="S2777" s="2">
        <v>-16.690083331</v>
      </c>
    </row>
    <row r="2778" spans="1:19" s="2" customFormat="1" x14ac:dyDescent="0.25">
      <c r="A2778" s="1">
        <v>40398</v>
      </c>
      <c r="B2778" s="2" t="s">
        <v>26</v>
      </c>
      <c r="C2778" s="2" t="s">
        <v>27</v>
      </c>
      <c r="D2778" s="2">
        <v>0</v>
      </c>
      <c r="E2778" s="2">
        <v>1.8433333329999999</v>
      </c>
      <c r="F2778" s="2">
        <v>4.0332999999999997</v>
      </c>
      <c r="G2778" s="2">
        <v>22</v>
      </c>
      <c r="H2778" s="2">
        <v>28.916045830000002</v>
      </c>
      <c r="I2778" s="2">
        <v>13.4420581757024</v>
      </c>
      <c r="J2778" s="2">
        <v>0.48803998792340603</v>
      </c>
      <c r="K2778" s="2">
        <v>2.2727658731673601E-2</v>
      </c>
      <c r="L2778" s="2">
        <v>0.46531232919173199</v>
      </c>
      <c r="M2778" s="2">
        <v>0</v>
      </c>
      <c r="O2778" s="2">
        <v>1.36723122232422</v>
      </c>
      <c r="P2778" s="2">
        <v>3.2879822739008599E-3</v>
      </c>
      <c r="Q2778" s="2">
        <v>7.7679138079840698E-3</v>
      </c>
      <c r="R2778" s="2">
        <v>0</v>
      </c>
      <c r="S2778" s="2">
        <v>-16.189666665000001</v>
      </c>
    </row>
    <row r="2779" spans="1:19" s="2" customFormat="1" x14ac:dyDescent="0.25">
      <c r="A2779" s="1">
        <v>40399</v>
      </c>
      <c r="B2779" s="2" t="s">
        <v>26</v>
      </c>
      <c r="C2779" s="2" t="s">
        <v>27</v>
      </c>
      <c r="D2779" s="2">
        <v>0</v>
      </c>
      <c r="E2779" s="2">
        <v>3.8170833329999998</v>
      </c>
      <c r="F2779" s="2">
        <v>4.0114000000000001</v>
      </c>
      <c r="G2779" s="2">
        <v>22</v>
      </c>
      <c r="H2779" s="2">
        <v>40.701141669999998</v>
      </c>
      <c r="I2779" s="2">
        <v>16.423777918901902</v>
      </c>
      <c r="J2779" s="2">
        <v>0.593316570832226</v>
      </c>
      <c r="K2779" s="2">
        <v>2.3797773330374701E-2</v>
      </c>
      <c r="L2779" s="2">
        <v>0.56951879750185197</v>
      </c>
      <c r="M2779" s="2">
        <v>0</v>
      </c>
      <c r="O2779" s="2">
        <v>1.86347405011533</v>
      </c>
      <c r="P2779" s="2">
        <v>2.9434055469521902E-3</v>
      </c>
      <c r="Q2779" s="2">
        <v>7.7779305716999302E-3</v>
      </c>
      <c r="R2779" s="2">
        <v>0</v>
      </c>
      <c r="S2779" s="2">
        <v>-14.215916665</v>
      </c>
    </row>
    <row r="2780" spans="1:19" s="2" customFormat="1" x14ac:dyDescent="0.25">
      <c r="A2780" s="1">
        <v>40400</v>
      </c>
      <c r="B2780" s="2" t="s">
        <v>26</v>
      </c>
      <c r="C2780" s="2" t="s">
        <v>27</v>
      </c>
      <c r="D2780" s="2">
        <v>40.200000000000003</v>
      </c>
      <c r="E2780" s="2">
        <v>4.9020833330000002</v>
      </c>
      <c r="F2780" s="2">
        <v>3.9977999999999998</v>
      </c>
      <c r="G2780" s="2">
        <v>22</v>
      </c>
      <c r="H2780" s="2">
        <v>23.888633330000001</v>
      </c>
      <c r="I2780" s="2">
        <v>2.1662404379168598</v>
      </c>
      <c r="J2780" s="2">
        <v>2.2988760926174399</v>
      </c>
      <c r="K2780" s="2">
        <v>1.04227002353543E-2</v>
      </c>
      <c r="L2780" s="2">
        <v>7.5189625045225403E-2</v>
      </c>
      <c r="M2780" s="2">
        <v>2.2132637673368598</v>
      </c>
      <c r="O2780" s="2">
        <v>0.744560871763704</v>
      </c>
      <c r="P2780" s="2">
        <v>1.15244147981479E-3</v>
      </c>
      <c r="Q2780" s="2">
        <v>1.5142878972795299E-2</v>
      </c>
      <c r="R2780" s="2">
        <v>0</v>
      </c>
      <c r="S2780" s="2">
        <v>-13.130916665000001</v>
      </c>
    </row>
    <row r="2781" spans="1:19" s="2" customFormat="1" x14ac:dyDescent="0.25">
      <c r="A2781" s="1">
        <v>40401</v>
      </c>
      <c r="B2781" s="2" t="s">
        <v>26</v>
      </c>
      <c r="C2781" s="2" t="s">
        <v>27</v>
      </c>
      <c r="D2781" s="2">
        <v>8.8000000000000007</v>
      </c>
      <c r="E2781" s="2">
        <v>0.62333333300000004</v>
      </c>
      <c r="F2781" s="2">
        <v>4.0152000000000001</v>
      </c>
      <c r="G2781" s="2">
        <v>22</v>
      </c>
      <c r="H2781" s="2">
        <v>17.76572792</v>
      </c>
      <c r="I2781" s="2">
        <v>0.23320082834686101</v>
      </c>
      <c r="J2781" s="2">
        <v>0.79068529411139998</v>
      </c>
      <c r="K2781" s="2">
        <v>8.1686068648441305E-3</v>
      </c>
      <c r="L2781" s="2">
        <v>8.0638439148472598E-3</v>
      </c>
      <c r="M2781" s="2">
        <v>0.77445284333170805</v>
      </c>
      <c r="O2781" s="2">
        <v>0.34086101677085201</v>
      </c>
      <c r="P2781" s="2">
        <v>7.8788726750106896E-4</v>
      </c>
      <c r="Q2781" s="2">
        <v>0.36329402530346899</v>
      </c>
      <c r="R2781" s="2">
        <v>0</v>
      </c>
      <c r="S2781" s="2">
        <v>-17.409666665</v>
      </c>
    </row>
    <row r="2782" spans="1:19" s="2" customFormat="1" x14ac:dyDescent="0.25">
      <c r="A2782" s="1">
        <v>40402</v>
      </c>
      <c r="B2782" s="2" t="s">
        <v>26</v>
      </c>
      <c r="C2782" s="2" t="s">
        <v>27</v>
      </c>
      <c r="D2782" s="2">
        <v>11.8</v>
      </c>
      <c r="E2782" s="2">
        <v>0.912083333</v>
      </c>
      <c r="F2782" s="2">
        <v>4.0620000000000003</v>
      </c>
      <c r="G2782" s="2">
        <v>22</v>
      </c>
      <c r="H2782" s="2">
        <v>24.188445000000002</v>
      </c>
      <c r="I2782" s="2">
        <v>0.97383401128059199</v>
      </c>
      <c r="J2782" s="2">
        <v>0.96608195687808796</v>
      </c>
      <c r="K2782" s="2">
        <v>1.1415627659933401E-2</v>
      </c>
      <c r="L2782" s="2">
        <v>3.3682738318379701E-2</v>
      </c>
      <c r="M2782" s="2">
        <v>0.920983590899775</v>
      </c>
      <c r="O2782" s="2">
        <v>0.51351516391318996</v>
      </c>
      <c r="P2782" s="2">
        <v>1.7693023579557899E-3</v>
      </c>
      <c r="Q2782" s="2">
        <v>0.13274866540538199</v>
      </c>
      <c r="R2782" s="2">
        <v>0</v>
      </c>
      <c r="S2782" s="2">
        <v>-17.120916664999999</v>
      </c>
    </row>
    <row r="2783" spans="1:19" s="2" customFormat="1" x14ac:dyDescent="0.25">
      <c r="A2783" s="1">
        <v>40403</v>
      </c>
      <c r="B2783" s="2" t="s">
        <v>26</v>
      </c>
      <c r="C2783" s="2" t="s">
        <v>27</v>
      </c>
      <c r="D2783" s="2">
        <v>0</v>
      </c>
      <c r="E2783" s="2">
        <v>3.9249999999999998</v>
      </c>
      <c r="F2783" s="2">
        <v>4.1368999999999998</v>
      </c>
      <c r="G2783" s="2">
        <v>22</v>
      </c>
      <c r="H2783" s="2">
        <v>66.834766669999993</v>
      </c>
      <c r="I2783" s="2">
        <v>13.288214897758399</v>
      </c>
      <c r="J2783" s="2">
        <v>0.49825518076304498</v>
      </c>
      <c r="K2783" s="2">
        <v>3.74227587107476E-2</v>
      </c>
      <c r="L2783" s="2">
        <v>0.46083242205229702</v>
      </c>
      <c r="M2783" s="2">
        <v>0</v>
      </c>
      <c r="O2783" s="2">
        <v>1.99601513789528</v>
      </c>
      <c r="P2783" s="2">
        <v>3.4670069245201799E-3</v>
      </c>
      <c r="Q2783" s="2">
        <v>2.6390326841025599E-2</v>
      </c>
      <c r="R2783" s="2">
        <v>0</v>
      </c>
      <c r="S2783" s="2">
        <v>-14.107999998</v>
      </c>
    </row>
    <row r="2784" spans="1:19" s="2" customFormat="1" x14ac:dyDescent="0.25">
      <c r="A2784" s="1">
        <v>40404</v>
      </c>
      <c r="B2784" s="2" t="s">
        <v>26</v>
      </c>
      <c r="C2784" s="2" t="s">
        <v>27</v>
      </c>
      <c r="D2784" s="2">
        <v>1</v>
      </c>
      <c r="E2784" s="2">
        <v>2.2283333330000001</v>
      </c>
      <c r="F2784" s="2">
        <v>4.2081999999999997</v>
      </c>
      <c r="G2784" s="2">
        <v>22</v>
      </c>
      <c r="H2784" s="2">
        <v>26.21684625</v>
      </c>
      <c r="I2784" s="2">
        <v>2.4511234138459699</v>
      </c>
      <c r="J2784" s="2">
        <v>0.53974257610867205</v>
      </c>
      <c r="K2784" s="2">
        <v>2.03561648064963E-2</v>
      </c>
      <c r="L2784" s="2">
        <v>8.4877263838394695E-2</v>
      </c>
      <c r="M2784" s="2">
        <v>0.434509147463781</v>
      </c>
      <c r="O2784" s="2">
        <v>0.99711768315791904</v>
      </c>
      <c r="P2784" s="2">
        <v>2.4416397087547001E-3</v>
      </c>
      <c r="Q2784" s="2">
        <v>4.5640228919204502E-2</v>
      </c>
      <c r="R2784" s="2">
        <v>0</v>
      </c>
      <c r="S2784" s="2">
        <v>-15.804666664999999</v>
      </c>
    </row>
    <row r="2785" spans="1:19" s="2" customFormat="1" x14ac:dyDescent="0.25">
      <c r="A2785" s="1">
        <v>40405</v>
      </c>
      <c r="B2785" s="2" t="s">
        <v>26</v>
      </c>
      <c r="C2785" s="2" t="s">
        <v>27</v>
      </c>
      <c r="D2785" s="2">
        <v>14</v>
      </c>
      <c r="E2785" s="2">
        <v>3.610416667</v>
      </c>
      <c r="F2785" s="2">
        <v>4.2647000000000004</v>
      </c>
      <c r="G2785" s="2">
        <v>22</v>
      </c>
      <c r="H2785" s="2">
        <v>25.273150000000001</v>
      </c>
      <c r="I2785" s="2">
        <v>0.88261097183694603</v>
      </c>
      <c r="J2785" s="2">
        <v>1.1065169289210699</v>
      </c>
      <c r="K2785" s="2">
        <v>1.36498260935052E-2</v>
      </c>
      <c r="L2785" s="2">
        <v>3.0600257304192101E-2</v>
      </c>
      <c r="M2785" s="2">
        <v>1.0622668455233699</v>
      </c>
      <c r="O2785" s="2">
        <v>0.70398376643458005</v>
      </c>
      <c r="P2785" s="2">
        <v>1.49322176208331E-3</v>
      </c>
      <c r="Q2785" s="2">
        <v>0.105017307113248</v>
      </c>
      <c r="R2785" s="2">
        <v>0</v>
      </c>
      <c r="S2785" s="2">
        <v>-14.422583331</v>
      </c>
    </row>
    <row r="2786" spans="1:19" s="2" customFormat="1" x14ac:dyDescent="0.25">
      <c r="A2786" s="1">
        <v>40406</v>
      </c>
      <c r="B2786" s="2" t="s">
        <v>26</v>
      </c>
      <c r="C2786" s="2" t="s">
        <v>27</v>
      </c>
      <c r="D2786" s="2">
        <v>8.4</v>
      </c>
      <c r="E2786" s="2">
        <v>0.38666666700000002</v>
      </c>
      <c r="F2786" s="2">
        <v>4.3083999999999998</v>
      </c>
      <c r="G2786" s="2">
        <v>22</v>
      </c>
      <c r="H2786" s="2">
        <v>31.105670830000001</v>
      </c>
      <c r="I2786" s="2">
        <v>0.82543843067161304</v>
      </c>
      <c r="J2786" s="2">
        <v>0.84351712851974503</v>
      </c>
      <c r="K2786" s="2">
        <v>1.41022415278531E-2</v>
      </c>
      <c r="L2786" s="2">
        <v>2.85368623070337E-2</v>
      </c>
      <c r="M2786" s="2">
        <v>0.80087802468485902</v>
      </c>
      <c r="O2786" s="2">
        <v>0.72003554942906201</v>
      </c>
      <c r="P2786" s="2">
        <v>1.90016358198644E-3</v>
      </c>
      <c r="Q2786" s="2">
        <v>1.2171060537924701</v>
      </c>
      <c r="R2786" s="2">
        <v>0</v>
      </c>
      <c r="S2786" s="2">
        <v>-17.646333331000001</v>
      </c>
    </row>
    <row r="2787" spans="1:19" s="2" customFormat="1" x14ac:dyDescent="0.25">
      <c r="A2787" s="1">
        <v>40407</v>
      </c>
      <c r="B2787" s="2" t="s">
        <v>26</v>
      </c>
      <c r="C2787" s="2" t="s">
        <v>27</v>
      </c>
      <c r="D2787" s="2">
        <v>1.8</v>
      </c>
      <c r="E2787" s="2">
        <v>1.139583333</v>
      </c>
      <c r="F2787" s="2">
        <v>4.3411</v>
      </c>
      <c r="G2787" s="2">
        <v>22</v>
      </c>
      <c r="H2787" s="2">
        <v>61.285145829999998</v>
      </c>
      <c r="I2787" s="2">
        <v>12.5604183055392</v>
      </c>
      <c r="J2787" s="2">
        <v>0.94448834225677103</v>
      </c>
      <c r="K2787" s="2">
        <v>2.3571125904187199E-2</v>
      </c>
      <c r="L2787" s="2">
        <v>0.434523811601708</v>
      </c>
      <c r="M2787" s="2">
        <v>0.486393404750877</v>
      </c>
      <c r="O2787" s="2">
        <v>1.61425764576332</v>
      </c>
      <c r="P2787" s="2">
        <v>3.7372215565979398E-3</v>
      </c>
      <c r="Q2787" s="2">
        <v>2.7556942504018501E-2</v>
      </c>
      <c r="R2787" s="2">
        <v>0</v>
      </c>
      <c r="S2787" s="2">
        <v>-16.893416665</v>
      </c>
    </row>
    <row r="2788" spans="1:19" s="2" customFormat="1" x14ac:dyDescent="0.25">
      <c r="A2788" s="1">
        <v>40408</v>
      </c>
      <c r="B2788" s="2" t="s">
        <v>26</v>
      </c>
      <c r="C2788" s="2" t="s">
        <v>27</v>
      </c>
      <c r="D2788" s="2">
        <v>10</v>
      </c>
      <c r="E2788" s="2">
        <v>3.349583333</v>
      </c>
      <c r="F2788" s="2">
        <v>4.3780000000000001</v>
      </c>
      <c r="G2788" s="2">
        <v>22</v>
      </c>
      <c r="H2788" s="2">
        <v>36.807956519999998</v>
      </c>
      <c r="I2788" s="2">
        <v>5.2201417961345102</v>
      </c>
      <c r="J2788" s="2">
        <v>1.0734788134534401</v>
      </c>
      <c r="K2788" s="2">
        <v>3.31936588579731E-3</v>
      </c>
      <c r="L2788" s="2">
        <v>0.180941449522349</v>
      </c>
      <c r="M2788" s="2">
        <v>0.889217998045296</v>
      </c>
      <c r="O2788" s="2">
        <v>1.01360708073827</v>
      </c>
      <c r="P2788" s="2">
        <v>1.46804105005975E-3</v>
      </c>
      <c r="Q2788" s="2">
        <v>1.16312401386816E-2</v>
      </c>
      <c r="R2788" s="2">
        <v>0</v>
      </c>
      <c r="S2788" s="2">
        <v>-14.683416664999999</v>
      </c>
    </row>
    <row r="2789" spans="1:19" s="2" customFormat="1" x14ac:dyDescent="0.25">
      <c r="A2789" s="1">
        <v>40409</v>
      </c>
      <c r="B2789" s="2" t="s">
        <v>26</v>
      </c>
      <c r="C2789" s="2" t="s">
        <v>27</v>
      </c>
      <c r="D2789" s="2">
        <v>14.4</v>
      </c>
      <c r="E2789" s="2">
        <v>3.5266666670000002</v>
      </c>
      <c r="F2789" s="2">
        <v>4.4118000000000004</v>
      </c>
      <c r="G2789" s="2">
        <v>22</v>
      </c>
      <c r="H2789" s="2">
        <v>32.104482609999998</v>
      </c>
      <c r="I2789" s="2">
        <v>1.0752136620734201</v>
      </c>
      <c r="J2789" s="2">
        <v>1.1609371276984399</v>
      </c>
      <c r="K2789" s="2">
        <v>1.38843410748292E-2</v>
      </c>
      <c r="L2789" s="2">
        <v>3.7275066086365299E-2</v>
      </c>
      <c r="M2789" s="2">
        <v>1.1097777205372501</v>
      </c>
      <c r="O2789" s="2">
        <v>0.80129503167798799</v>
      </c>
      <c r="P2789" s="2">
        <v>1.8482026278626299E-3</v>
      </c>
      <c r="Q2789" s="2">
        <v>0.20527705551520101</v>
      </c>
      <c r="R2789" s="2">
        <v>0</v>
      </c>
      <c r="S2789" s="2">
        <v>-14.506333331</v>
      </c>
    </row>
    <row r="2790" spans="1:19" s="2" customFormat="1" x14ac:dyDescent="0.25">
      <c r="A2790" s="1">
        <v>40410</v>
      </c>
      <c r="B2790" s="2" t="s">
        <v>26</v>
      </c>
      <c r="C2790" s="2" t="s">
        <v>27</v>
      </c>
      <c r="D2790" s="2">
        <v>2</v>
      </c>
      <c r="E2790" s="2">
        <v>-0.77333333299999996</v>
      </c>
      <c r="F2790" s="2">
        <v>4.4408000000000003</v>
      </c>
      <c r="G2790" s="2">
        <v>22</v>
      </c>
      <c r="H2790" s="2">
        <v>34.943849999999998</v>
      </c>
      <c r="I2790" s="2">
        <v>2.5368569557970502</v>
      </c>
      <c r="J2790" s="2">
        <v>0.61663455036957704</v>
      </c>
      <c r="K2790" s="2">
        <v>2.23954280873833E-2</v>
      </c>
      <c r="L2790" s="2">
        <v>8.7614152041435897E-2</v>
      </c>
      <c r="M2790" s="2">
        <v>0.50662497024075803</v>
      </c>
      <c r="O2790" s="2">
        <v>1.3133759940272201</v>
      </c>
      <c r="P2790" s="2">
        <v>2.9585594940711199E-3</v>
      </c>
      <c r="Q2790" s="2">
        <v>7.9264759500559404E-2</v>
      </c>
      <c r="R2790" s="2">
        <v>0</v>
      </c>
      <c r="S2790" s="2">
        <v>-18.806333331000001</v>
      </c>
    </row>
    <row r="2791" spans="1:19" s="2" customFormat="1" x14ac:dyDescent="0.25">
      <c r="A2791" s="1">
        <v>40411</v>
      </c>
      <c r="B2791" s="2" t="s">
        <v>26</v>
      </c>
      <c r="C2791" s="2" t="s">
        <v>27</v>
      </c>
      <c r="D2791" s="2">
        <v>11.6</v>
      </c>
      <c r="E2791" s="2">
        <v>0.172916667</v>
      </c>
      <c r="F2791" s="2">
        <v>4.4633000000000003</v>
      </c>
      <c r="G2791" s="2">
        <v>22</v>
      </c>
      <c r="H2791" s="2">
        <v>32.939599999999999</v>
      </c>
      <c r="I2791" s="2">
        <v>1.2197028191638399</v>
      </c>
      <c r="J2791" s="2">
        <v>1.04037323285295</v>
      </c>
      <c r="K2791" s="2">
        <v>1.6485347813935399E-2</v>
      </c>
      <c r="L2791" s="2">
        <v>4.2159344677263198E-2</v>
      </c>
      <c r="M2791" s="2">
        <v>0.98172854036175605</v>
      </c>
      <c r="O2791" s="2">
        <v>0.98597613755682301</v>
      </c>
      <c r="P2791" s="2">
        <v>2.3413352442129402E-3</v>
      </c>
      <c r="Q2791" s="2">
        <v>0.16420784056874399</v>
      </c>
      <c r="R2791" s="2">
        <v>0</v>
      </c>
      <c r="S2791" s="2">
        <v>-17.860083330999998</v>
      </c>
    </row>
    <row r="2792" spans="1:19" s="2" customFormat="1" x14ac:dyDescent="0.25">
      <c r="A2792" s="1">
        <v>40412</v>
      </c>
      <c r="B2792" s="2" t="s">
        <v>26</v>
      </c>
      <c r="C2792" s="2" t="s">
        <v>27</v>
      </c>
      <c r="D2792" s="2">
        <v>2.8</v>
      </c>
      <c r="E2792" s="2">
        <v>2.159166667</v>
      </c>
      <c r="F2792" s="2">
        <v>4.47</v>
      </c>
      <c r="G2792" s="2">
        <v>22</v>
      </c>
      <c r="H2792" s="2">
        <v>33.897247389999997</v>
      </c>
      <c r="I2792" s="2">
        <v>9.2523396330173604</v>
      </c>
      <c r="J2792" s="2">
        <v>0.89307869568277198</v>
      </c>
      <c r="K2792" s="2">
        <v>2.3568416674512201E-2</v>
      </c>
      <c r="L2792" s="2">
        <v>0.32036958127957699</v>
      </c>
      <c r="M2792" s="2">
        <v>0.54914069772868301</v>
      </c>
      <c r="O2792" s="2">
        <v>1.5506560769320701</v>
      </c>
      <c r="P2792" s="2">
        <v>3.4285984996380498E-3</v>
      </c>
      <c r="Q2792" s="2">
        <v>1.7190368152921801E-2</v>
      </c>
      <c r="R2792" s="2">
        <v>0</v>
      </c>
      <c r="S2792" s="2">
        <v>-15.873833331</v>
      </c>
    </row>
    <row r="2793" spans="1:19" s="2" customFormat="1" x14ac:dyDescent="0.25">
      <c r="A2793" s="1">
        <v>40413</v>
      </c>
      <c r="B2793" s="2" t="s">
        <v>26</v>
      </c>
      <c r="C2793" s="2" t="s">
        <v>27</v>
      </c>
      <c r="D2793" s="2">
        <v>3.6999999999999998E-2</v>
      </c>
      <c r="E2793" s="2">
        <v>3.2902499999999999</v>
      </c>
      <c r="F2793" s="2">
        <v>4.4890999999999996</v>
      </c>
      <c r="G2793" s="2">
        <v>22</v>
      </c>
      <c r="I2793" s="2">
        <v>11.901228781873099</v>
      </c>
      <c r="J2793" s="2">
        <v>0.45305168584512601</v>
      </c>
      <c r="K2793" s="2">
        <v>1.8626763081323199E-2</v>
      </c>
      <c r="L2793" s="2">
        <v>0.41250082985431002</v>
      </c>
      <c r="M2793" s="2">
        <v>2.1924092909493501E-2</v>
      </c>
      <c r="O2793" s="2">
        <v>1.6171418934571899</v>
      </c>
      <c r="P2793" s="2">
        <v>2.3984592793513501E-3</v>
      </c>
      <c r="R2793" s="2">
        <v>0</v>
      </c>
      <c r="S2793" s="2">
        <v>-14.742749998000001</v>
      </c>
    </row>
    <row r="2794" spans="1:19" s="2" customFormat="1" x14ac:dyDescent="0.25">
      <c r="A2794" s="1">
        <v>40414</v>
      </c>
      <c r="B2794" s="2" t="s">
        <v>26</v>
      </c>
      <c r="C2794" s="2" t="s">
        <v>27</v>
      </c>
      <c r="D2794" s="2">
        <v>1.9610000000000001</v>
      </c>
      <c r="E2794" s="2">
        <v>3.4892500000000002</v>
      </c>
      <c r="F2794" s="2">
        <v>4.5244</v>
      </c>
      <c r="G2794" s="2">
        <v>22</v>
      </c>
      <c r="I2794" s="2">
        <v>11.929607186965701</v>
      </c>
      <c r="J2794" s="2">
        <v>0.94469336921101499</v>
      </c>
      <c r="K2794" s="2">
        <v>1.76208922319144E-2</v>
      </c>
      <c r="L2794" s="2">
        <v>0.41355706790080499</v>
      </c>
      <c r="M2794" s="2">
        <v>0.51351540907829596</v>
      </c>
      <c r="O2794" s="2">
        <v>1.89248684135248</v>
      </c>
      <c r="P2794" s="2">
        <v>2.4559553066469501E-3</v>
      </c>
      <c r="R2794" s="2">
        <v>0</v>
      </c>
      <c r="S2794" s="2">
        <v>-14.543749997999999</v>
      </c>
    </row>
    <row r="2795" spans="1:19" s="2" customFormat="1" x14ac:dyDescent="0.25">
      <c r="A2795" s="1">
        <v>40415</v>
      </c>
      <c r="B2795" s="2" t="s">
        <v>26</v>
      </c>
      <c r="C2795" s="2" t="s">
        <v>27</v>
      </c>
      <c r="D2795" s="2">
        <v>6.1870000000000003</v>
      </c>
      <c r="E2795" s="2">
        <v>1.1637500000000001</v>
      </c>
      <c r="F2795" s="2">
        <v>4.5799000000000003</v>
      </c>
      <c r="G2795" s="2">
        <v>22</v>
      </c>
      <c r="I2795" s="2">
        <v>11.9951833096684</v>
      </c>
      <c r="J2795" s="2">
        <v>1.1628248245980299</v>
      </c>
      <c r="K2795" s="2">
        <v>1.7070565454774301E-2</v>
      </c>
      <c r="L2795" s="2">
        <v>0.41497851467902402</v>
      </c>
      <c r="M2795" s="2">
        <v>0.73077574446423499</v>
      </c>
      <c r="O2795" s="2">
        <v>2.1445543752788598</v>
      </c>
      <c r="P2795" s="2">
        <v>2.6870547147878499E-3</v>
      </c>
      <c r="R2795" s="2">
        <v>0</v>
      </c>
      <c r="S2795" s="2">
        <v>-16.869249998000001</v>
      </c>
    </row>
    <row r="2796" spans="1:19" s="2" customFormat="1" x14ac:dyDescent="0.25">
      <c r="A2796" s="1">
        <v>40416</v>
      </c>
      <c r="B2796" s="2" t="s">
        <v>26</v>
      </c>
      <c r="C2796" s="2" t="s">
        <v>27</v>
      </c>
      <c r="D2796" s="2">
        <v>8.173</v>
      </c>
      <c r="E2796" s="2">
        <v>1.5592083329999999</v>
      </c>
      <c r="F2796" s="2">
        <v>4.6646999999999998</v>
      </c>
      <c r="G2796" s="2">
        <v>22</v>
      </c>
      <c r="I2796" s="2">
        <v>5.9052266476354296</v>
      </c>
      <c r="J2796" s="2">
        <v>1.05494764632337</v>
      </c>
      <c r="K2796" s="2">
        <v>8.0618174886572108E-3</v>
      </c>
      <c r="L2796" s="2">
        <v>0.204365042898799</v>
      </c>
      <c r="M2796" s="2">
        <v>0.84252078593591095</v>
      </c>
      <c r="O2796" s="2">
        <v>1.3694024452692699</v>
      </c>
      <c r="P2796" s="2">
        <v>1.74338581964173E-3</v>
      </c>
      <c r="R2796" s="2">
        <v>0</v>
      </c>
      <c r="S2796" s="2">
        <v>-16.473791665</v>
      </c>
    </row>
    <row r="2797" spans="1:19" s="2" customFormat="1" x14ac:dyDescent="0.25">
      <c r="A2797" s="1">
        <v>40417</v>
      </c>
      <c r="B2797" s="2" t="s">
        <v>26</v>
      </c>
      <c r="C2797" s="2" t="s">
        <v>27</v>
      </c>
      <c r="D2797" s="2">
        <v>4.4820000000000002</v>
      </c>
      <c r="E2797" s="2">
        <v>1.6990833329999999</v>
      </c>
      <c r="F2797" s="2">
        <v>4.7339000000000002</v>
      </c>
      <c r="G2797" s="2">
        <v>22</v>
      </c>
      <c r="H2797" s="2">
        <v>43.126045449999999</v>
      </c>
      <c r="I2797" s="2">
        <v>5.8854155842352496</v>
      </c>
      <c r="J2797" s="2">
        <v>0.881229334160612</v>
      </c>
      <c r="K2797" s="2">
        <v>1.3348804253939099E-2</v>
      </c>
      <c r="L2797" s="2">
        <v>0.20370454026168</v>
      </c>
      <c r="M2797" s="2">
        <v>0.66417598964499402</v>
      </c>
      <c r="O2797" s="2">
        <v>1.406177195972</v>
      </c>
      <c r="P2797" s="2">
        <v>2.6025250455103299E-3</v>
      </c>
      <c r="Q2797" s="2">
        <v>2.3986750847630099E-2</v>
      </c>
      <c r="R2797" s="2">
        <v>0</v>
      </c>
      <c r="S2797" s="2">
        <v>-16.333916665</v>
      </c>
    </row>
    <row r="2798" spans="1:19" s="2" customFormat="1" x14ac:dyDescent="0.25">
      <c r="A2798" s="1">
        <v>40418</v>
      </c>
      <c r="B2798" s="2" t="s">
        <v>26</v>
      </c>
      <c r="C2798" s="2" t="s">
        <v>27</v>
      </c>
      <c r="D2798" s="2">
        <v>0</v>
      </c>
      <c r="E2798" s="2">
        <v>2.0583333330000002</v>
      </c>
      <c r="F2798" s="2">
        <v>4.7832999999999997</v>
      </c>
      <c r="G2798" s="2">
        <v>22</v>
      </c>
      <c r="H2798" s="2">
        <v>43.586111670000001</v>
      </c>
      <c r="I2798" s="2">
        <v>14.084282315071899</v>
      </c>
      <c r="J2798" s="2">
        <v>0.50955482985915102</v>
      </c>
      <c r="K2798" s="2">
        <v>2.1918761585409299E-2</v>
      </c>
      <c r="L2798" s="2">
        <v>0.48763606827374201</v>
      </c>
      <c r="M2798" s="2">
        <v>0</v>
      </c>
      <c r="O2798" s="2">
        <v>2.0184261492058</v>
      </c>
      <c r="P2798" s="2">
        <v>4.0059833260893902E-3</v>
      </c>
      <c r="Q2798" s="2">
        <v>1.5496792252811999E-2</v>
      </c>
      <c r="R2798" s="2">
        <v>0</v>
      </c>
      <c r="S2798" s="2">
        <v>-15.974666665000001</v>
      </c>
    </row>
    <row r="2799" spans="1:19" s="2" customFormat="1" x14ac:dyDescent="0.25">
      <c r="A2799" s="1">
        <v>40419</v>
      </c>
      <c r="B2799" s="2" t="s">
        <v>26</v>
      </c>
      <c r="C2799" s="2" t="s">
        <v>27</v>
      </c>
      <c r="D2799" s="2">
        <v>0</v>
      </c>
      <c r="E2799" s="2">
        <v>3.0150000000000001</v>
      </c>
      <c r="F2799" s="2">
        <v>4.8085000000000004</v>
      </c>
      <c r="G2799" s="2">
        <v>22</v>
      </c>
      <c r="H2799" s="2">
        <v>31.217411670000001</v>
      </c>
      <c r="I2799" s="2">
        <v>11.9971500520254</v>
      </c>
      <c r="J2799" s="2">
        <v>0.43233706223784002</v>
      </c>
      <c r="K2799" s="2">
        <v>1.6612556180370299E-2</v>
      </c>
      <c r="L2799" s="2">
        <v>0.41572450605747002</v>
      </c>
      <c r="M2799" s="2">
        <v>0</v>
      </c>
      <c r="O2799" s="2">
        <v>1.61298103839398</v>
      </c>
      <c r="P2799" s="2">
        <v>3.4421409037295701E-3</v>
      </c>
      <c r="Q2799" s="2">
        <v>1.0645323991589401E-2</v>
      </c>
      <c r="R2799" s="2">
        <v>0</v>
      </c>
      <c r="S2799" s="2">
        <v>-15.017999998000001</v>
      </c>
    </row>
    <row r="2800" spans="1:19" s="2" customFormat="1" x14ac:dyDescent="0.25">
      <c r="A2800" s="1">
        <v>40420</v>
      </c>
      <c r="B2800" s="2" t="s">
        <v>26</v>
      </c>
      <c r="C2800" s="2" t="s">
        <v>27</v>
      </c>
      <c r="D2800" s="2">
        <v>0</v>
      </c>
      <c r="E2800" s="2">
        <v>3.4312499999999999</v>
      </c>
      <c r="F2800" s="2">
        <v>4.8063000000000002</v>
      </c>
      <c r="G2800" s="2">
        <v>22</v>
      </c>
      <c r="H2800" s="2">
        <v>38.36259167</v>
      </c>
      <c r="I2800" s="2">
        <v>17.884236675527401</v>
      </c>
      <c r="J2800" s="2">
        <v>0.63981790370345804</v>
      </c>
      <c r="K2800" s="2">
        <v>1.9866741663450999E-2</v>
      </c>
      <c r="L2800" s="2">
        <v>0.619951162040007</v>
      </c>
      <c r="M2800" s="2">
        <v>0</v>
      </c>
      <c r="O2800" s="2">
        <v>1.9453363743822301</v>
      </c>
      <c r="P2800" s="2">
        <v>3.48082883211661E-3</v>
      </c>
      <c r="Q2800" s="2">
        <v>8.8898608684235703E-3</v>
      </c>
      <c r="R2800" s="2">
        <v>0</v>
      </c>
      <c r="S2800" s="2">
        <v>-14.601749998000001</v>
      </c>
    </row>
    <row r="2801" spans="1:19" s="2" customFormat="1" x14ac:dyDescent="0.25">
      <c r="A2801" s="1">
        <v>40421</v>
      </c>
      <c r="B2801" s="2" t="s">
        <v>26</v>
      </c>
      <c r="C2801" s="2" t="s">
        <v>27</v>
      </c>
      <c r="D2801" s="2">
        <v>0</v>
      </c>
      <c r="E2801" s="2">
        <v>4.4862500000000001</v>
      </c>
      <c r="F2801" s="2">
        <v>4.8109999999999999</v>
      </c>
      <c r="G2801" s="2">
        <v>22</v>
      </c>
      <c r="H2801" s="2">
        <v>41.12767083</v>
      </c>
      <c r="I2801" s="2">
        <v>14.4735301149371</v>
      </c>
      <c r="J2801" s="2">
        <v>0.502187787940235</v>
      </c>
      <c r="K2801" s="2">
        <v>0</v>
      </c>
      <c r="L2801" s="2">
        <v>0.502187787940235</v>
      </c>
      <c r="M2801" s="2">
        <v>0</v>
      </c>
      <c r="O2801" s="2">
        <v>1.9467718735679</v>
      </c>
      <c r="P2801" s="2">
        <v>3.3082728722080702E-3</v>
      </c>
      <c r="Q2801" s="2">
        <v>1.09792447141468E-2</v>
      </c>
      <c r="R2801" s="2">
        <v>0</v>
      </c>
      <c r="S2801" s="2">
        <v>-13.546749997999999</v>
      </c>
    </row>
    <row r="2802" spans="1:19" s="2" customFormat="1" x14ac:dyDescent="0.25">
      <c r="A2802" s="1">
        <v>40422</v>
      </c>
      <c r="B2802" s="2" t="s">
        <v>26</v>
      </c>
      <c r="C2802" s="2" t="s">
        <v>27</v>
      </c>
      <c r="D2802" s="2">
        <v>1.2</v>
      </c>
      <c r="E2802" s="2">
        <v>6.4620833329999998</v>
      </c>
      <c r="F2802" s="2">
        <v>4.8239999999999998</v>
      </c>
      <c r="G2802" s="2">
        <v>22</v>
      </c>
      <c r="H2802" s="2">
        <v>26.856534580000002</v>
      </c>
      <c r="I2802" s="2">
        <v>10.5675431154205</v>
      </c>
      <c r="J2802" s="2">
        <v>0.88690628526361703</v>
      </c>
      <c r="K2802" s="2">
        <v>1.39658708911482E-2</v>
      </c>
      <c r="L2802" s="2">
        <v>0.36730300759524998</v>
      </c>
      <c r="M2802" s="2">
        <v>0.50563740677721802</v>
      </c>
      <c r="O2802" s="2">
        <v>1.8495995165142201</v>
      </c>
      <c r="P2802" s="2">
        <v>2.32304599882051E-3</v>
      </c>
      <c r="Q2802" s="2">
        <v>6.1947860967508702E-3</v>
      </c>
      <c r="R2802" s="2">
        <v>0</v>
      </c>
      <c r="S2802" s="2">
        <v>-11.570916665</v>
      </c>
    </row>
    <row r="2803" spans="1:19" s="2" customFormat="1" x14ac:dyDescent="0.25">
      <c r="A2803" s="1">
        <v>40423</v>
      </c>
      <c r="B2803" s="2" t="s">
        <v>26</v>
      </c>
      <c r="C2803" s="2" t="s">
        <v>27</v>
      </c>
      <c r="D2803" s="2">
        <v>0.4</v>
      </c>
      <c r="E2803" s="2">
        <v>6.8112500000000002</v>
      </c>
      <c r="F2803" s="2">
        <v>4.8464</v>
      </c>
      <c r="G2803" s="2">
        <v>22</v>
      </c>
      <c r="H2803" s="2">
        <v>29.035483330000002</v>
      </c>
      <c r="I2803" s="2">
        <v>6.4325421718706997</v>
      </c>
      <c r="J2803" s="2">
        <v>0.47564781903103398</v>
      </c>
      <c r="K2803" s="2">
        <v>3.7410611703500899E-3</v>
      </c>
      <c r="L2803" s="2">
        <v>0.22364918832978101</v>
      </c>
      <c r="M2803" s="2">
        <v>0.248257569530903</v>
      </c>
      <c r="O2803" s="2">
        <v>0.85026965241812502</v>
      </c>
      <c r="P2803" s="2">
        <v>1.44269704488814E-3</v>
      </c>
      <c r="Q2803" s="2">
        <v>7.7358597675662097E-3</v>
      </c>
      <c r="R2803" s="2">
        <v>0</v>
      </c>
      <c r="S2803" s="2">
        <v>-11.221749998</v>
      </c>
    </row>
    <row r="2804" spans="1:19" s="2" customFormat="1" x14ac:dyDescent="0.25">
      <c r="A2804" s="1">
        <v>40424</v>
      </c>
      <c r="B2804" s="2" t="s">
        <v>26</v>
      </c>
      <c r="C2804" s="2" t="s">
        <v>27</v>
      </c>
      <c r="D2804" s="2">
        <v>0.2</v>
      </c>
      <c r="E2804" s="2">
        <v>5.702083333</v>
      </c>
      <c r="F2804" s="2">
        <v>4.8800999999999997</v>
      </c>
      <c r="G2804" s="2">
        <v>22</v>
      </c>
      <c r="H2804" s="2">
        <v>28.174504169999999</v>
      </c>
      <c r="I2804" s="2">
        <v>9.2040781991419909</v>
      </c>
      <c r="J2804" s="2">
        <v>0.45539256304651399</v>
      </c>
      <c r="K2804" s="2">
        <v>1.10569962736672E-2</v>
      </c>
      <c r="L2804" s="2">
        <v>0.31969712947510498</v>
      </c>
      <c r="M2804" s="2">
        <v>0.124638437297742</v>
      </c>
      <c r="O2804" s="2">
        <v>1.46298877160537</v>
      </c>
      <c r="P2804" s="2">
        <v>2.8693611441294501E-3</v>
      </c>
      <c r="Q2804" s="2">
        <v>9.6045785538717201E-3</v>
      </c>
      <c r="R2804" s="2">
        <v>0</v>
      </c>
      <c r="S2804" s="2">
        <v>-12.330916665</v>
      </c>
    </row>
    <row r="2805" spans="1:19" s="2" customFormat="1" x14ac:dyDescent="0.25">
      <c r="A2805" s="1">
        <v>40425</v>
      </c>
      <c r="B2805" s="2" t="s">
        <v>26</v>
      </c>
      <c r="C2805" s="2" t="s">
        <v>27</v>
      </c>
      <c r="D2805" s="2">
        <v>93.6</v>
      </c>
      <c r="E2805" s="2">
        <v>8.2987500000000001</v>
      </c>
      <c r="F2805" s="2">
        <v>4.9043999999999999</v>
      </c>
      <c r="G2805" s="2">
        <v>22</v>
      </c>
      <c r="H2805" s="2">
        <v>4.742266667</v>
      </c>
      <c r="I2805" s="2">
        <v>0.21086384901882699</v>
      </c>
      <c r="J2805" s="2">
        <v>5.3405223571365097</v>
      </c>
      <c r="K2805" s="2">
        <v>3.0440123980913299E-3</v>
      </c>
      <c r="L2805" s="2">
        <v>7.3410656907234601E-3</v>
      </c>
      <c r="M2805" s="2">
        <v>5.3301372790477002</v>
      </c>
      <c r="O2805" s="2">
        <v>0.356247082756938</v>
      </c>
      <c r="P2805" s="2">
        <v>4.8134471738162701E-4</v>
      </c>
      <c r="Q2805" s="2">
        <v>1.1806168568827101E-2</v>
      </c>
      <c r="R2805" s="2">
        <v>0</v>
      </c>
      <c r="S2805" s="2">
        <v>-9.7342499979999992</v>
      </c>
    </row>
    <row r="2806" spans="1:19" s="2" customFormat="1" x14ac:dyDescent="0.25">
      <c r="A2806" s="1">
        <v>40426</v>
      </c>
      <c r="B2806" s="2" t="s">
        <v>26</v>
      </c>
      <c r="C2806" s="2" t="s">
        <v>27</v>
      </c>
      <c r="D2806" s="2">
        <v>22.6</v>
      </c>
      <c r="E2806" s="2">
        <v>2.951666667</v>
      </c>
      <c r="F2806" s="2">
        <v>4.9172000000000002</v>
      </c>
      <c r="G2806" s="2">
        <v>22</v>
      </c>
      <c r="H2806" s="2">
        <v>31.25143375</v>
      </c>
      <c r="I2806" s="2">
        <v>1.67969065238799</v>
      </c>
      <c r="J2806" s="2">
        <v>1.7038357855373101</v>
      </c>
      <c r="K2806" s="2">
        <v>1.35005660966724E-2</v>
      </c>
      <c r="L2806" s="2">
        <v>5.8201284843885197E-2</v>
      </c>
      <c r="M2806" s="2">
        <v>1.63213393459675</v>
      </c>
      <c r="O2806" s="2">
        <v>1.1962853418075099</v>
      </c>
      <c r="P2806" s="2">
        <v>2.5318923346778401E-3</v>
      </c>
      <c r="Q2806" s="2">
        <v>9.9461096252590198E-2</v>
      </c>
      <c r="R2806" s="2">
        <v>0</v>
      </c>
      <c r="S2806" s="2">
        <v>-15.081333331</v>
      </c>
    </row>
    <row r="2807" spans="1:19" s="2" customFormat="1" x14ac:dyDescent="0.25">
      <c r="A2807" s="1">
        <v>40427</v>
      </c>
      <c r="B2807" s="2" t="s">
        <v>26</v>
      </c>
      <c r="C2807" s="2" t="s">
        <v>27</v>
      </c>
      <c r="D2807" s="2">
        <v>10.199999999999999</v>
      </c>
      <c r="E2807" s="2">
        <v>1.60375</v>
      </c>
      <c r="F2807" s="2">
        <v>4.9162999999999997</v>
      </c>
      <c r="G2807" s="2">
        <v>22</v>
      </c>
      <c r="H2807" s="2">
        <v>58.197505419999999</v>
      </c>
      <c r="I2807" s="2">
        <v>1.8604421352281599</v>
      </c>
      <c r="J2807" s="2">
        <v>1.0603705577835301</v>
      </c>
      <c r="K2807" s="2">
        <v>1.13500808821117E-2</v>
      </c>
      <c r="L2807" s="2">
        <v>6.4387750625943499E-2</v>
      </c>
      <c r="M2807" s="2">
        <v>0.98463272627547804</v>
      </c>
      <c r="O2807" s="2">
        <v>0.98097061532719199</v>
      </c>
      <c r="P2807" s="2">
        <v>2.37326806909401E-3</v>
      </c>
      <c r="Q2807" s="2">
        <v>-0.12610293879082399</v>
      </c>
      <c r="R2807" s="2">
        <v>0</v>
      </c>
      <c r="S2807" s="2">
        <v>-16.429249998</v>
      </c>
    </row>
    <row r="2808" spans="1:19" s="2" customFormat="1" x14ac:dyDescent="0.25">
      <c r="A2808" s="1">
        <v>40428</v>
      </c>
      <c r="B2808" s="2" t="s">
        <v>26</v>
      </c>
      <c r="C2808" s="2" t="s">
        <v>27</v>
      </c>
      <c r="D2808" s="2">
        <v>2</v>
      </c>
      <c r="E2808" s="2">
        <v>2.2425000000000002</v>
      </c>
      <c r="F2808" s="2">
        <v>4.8922999999999996</v>
      </c>
      <c r="G2808" s="2">
        <v>22</v>
      </c>
      <c r="H2808" s="2">
        <v>93.040408330000005</v>
      </c>
      <c r="I2808" s="2">
        <v>13.149426348967699</v>
      </c>
      <c r="J2808" s="2">
        <v>1.0280506663845901</v>
      </c>
      <c r="K2808" s="2">
        <v>1.8630475362658602E-2</v>
      </c>
      <c r="L2808" s="2">
        <v>0.45534274799922497</v>
      </c>
      <c r="M2808" s="2">
        <v>0.554077443022711</v>
      </c>
      <c r="O2808" s="2">
        <v>1.89195017293491</v>
      </c>
      <c r="P2808" s="2">
        <v>3.6901803428212102E-3</v>
      </c>
      <c r="Q2808" s="2">
        <v>7.2953291382823901E-2</v>
      </c>
      <c r="R2808" s="2">
        <v>0</v>
      </c>
      <c r="S2808" s="2">
        <v>-15.790499998</v>
      </c>
    </row>
    <row r="2809" spans="1:19" s="2" customFormat="1" x14ac:dyDescent="0.25">
      <c r="A2809" s="1">
        <v>40429</v>
      </c>
      <c r="B2809" s="2" t="s">
        <v>26</v>
      </c>
      <c r="C2809" s="2" t="s">
        <v>27</v>
      </c>
      <c r="D2809" s="2">
        <v>0</v>
      </c>
      <c r="E2809" s="2">
        <v>3.621666667</v>
      </c>
      <c r="F2809" s="2">
        <v>4.8587999999999996</v>
      </c>
      <c r="G2809" s="2">
        <v>22</v>
      </c>
      <c r="H2809" s="2">
        <v>92.804575</v>
      </c>
      <c r="I2809" s="2">
        <v>19.833075168712</v>
      </c>
      <c r="J2809" s="2">
        <v>0.71206145105501095</v>
      </c>
      <c r="K2809" s="2">
        <v>2.44388742302761E-2</v>
      </c>
      <c r="L2809" s="2">
        <v>0.68762257682473404</v>
      </c>
      <c r="M2809" s="2">
        <v>0</v>
      </c>
      <c r="O2809" s="2">
        <v>2.5427207620681198</v>
      </c>
      <c r="P2809" s="2">
        <v>3.7420523111175402E-3</v>
      </c>
      <c r="Q2809" s="2">
        <v>2.7900524116989199E-2</v>
      </c>
      <c r="R2809" s="2">
        <v>0</v>
      </c>
      <c r="S2809" s="2">
        <v>-14.411333331</v>
      </c>
    </row>
    <row r="2810" spans="1:19" s="2" customFormat="1" x14ac:dyDescent="0.25">
      <c r="A2810" s="1">
        <v>40430</v>
      </c>
      <c r="B2810" s="2" t="s">
        <v>26</v>
      </c>
      <c r="C2810" s="2" t="s">
        <v>27</v>
      </c>
      <c r="D2810" s="2">
        <v>12.8</v>
      </c>
      <c r="E2810" s="2">
        <v>5.51</v>
      </c>
      <c r="F2810" s="2">
        <v>4.8170999999999999</v>
      </c>
      <c r="G2810" s="2">
        <v>22</v>
      </c>
      <c r="H2810" s="2">
        <v>48.699572080000003</v>
      </c>
      <c r="I2810" s="2">
        <v>9.0870028005563501</v>
      </c>
      <c r="J2810" s="2">
        <v>1.43571048915452</v>
      </c>
      <c r="K2810" s="2">
        <v>1.6904598103692201E-2</v>
      </c>
      <c r="L2810" s="2">
        <v>0.31557698647926802</v>
      </c>
      <c r="M2810" s="2">
        <v>1.10322890457156</v>
      </c>
      <c r="O2810" s="2">
        <v>1.73390325741551</v>
      </c>
      <c r="P2810" s="2">
        <v>2.5587922716843398E-3</v>
      </c>
      <c r="Q2810" s="2">
        <v>1.8295805307684199E-2</v>
      </c>
      <c r="R2810" s="2">
        <v>0</v>
      </c>
      <c r="S2810" s="2">
        <v>-12.522999998</v>
      </c>
    </row>
    <row r="2811" spans="1:19" s="2" customFormat="1" x14ac:dyDescent="0.25">
      <c r="A2811" s="1">
        <v>40431</v>
      </c>
      <c r="B2811" s="2" t="s">
        <v>26</v>
      </c>
      <c r="C2811" s="2" t="s">
        <v>27</v>
      </c>
      <c r="D2811" s="2">
        <v>16</v>
      </c>
      <c r="E2811" s="2">
        <v>3.6387499999999999</v>
      </c>
      <c r="F2811" s="2">
        <v>4.7683999999999997</v>
      </c>
      <c r="G2811" s="2">
        <v>22</v>
      </c>
      <c r="H2811" s="2">
        <v>43.672047499999998</v>
      </c>
      <c r="I2811" s="2">
        <v>2.7674934073570601</v>
      </c>
      <c r="J2811" s="2">
        <v>1.3649398149864</v>
      </c>
      <c r="K2811" s="2">
        <v>1.01796321437152E-2</v>
      </c>
      <c r="L2811" s="2">
        <v>9.5951819479415001E-2</v>
      </c>
      <c r="M2811" s="2">
        <v>1.2588083633632701</v>
      </c>
      <c r="O2811" s="2">
        <v>0.94566554203734199</v>
      </c>
      <c r="P2811" s="2">
        <v>2.08127081817039E-3</v>
      </c>
      <c r="Q2811" s="2">
        <v>6.46510246568818E-2</v>
      </c>
      <c r="R2811" s="2">
        <v>0</v>
      </c>
      <c r="S2811" s="2">
        <v>-14.394249997999999</v>
      </c>
    </row>
    <row r="2812" spans="1:19" s="2" customFormat="1" x14ac:dyDescent="0.25">
      <c r="A2812" s="1">
        <v>40432</v>
      </c>
      <c r="B2812" s="2" t="s">
        <v>26</v>
      </c>
      <c r="C2812" s="2" t="s">
        <v>27</v>
      </c>
      <c r="D2812" s="2">
        <v>0</v>
      </c>
      <c r="E2812" s="2">
        <v>3.0358333329999998</v>
      </c>
      <c r="F2812" s="2">
        <v>4.7161999999999997</v>
      </c>
      <c r="G2812" s="2">
        <v>22</v>
      </c>
      <c r="H2812" s="2">
        <v>100.4477667</v>
      </c>
      <c r="I2812" s="2">
        <v>16.458154749464502</v>
      </c>
      <c r="J2812" s="2">
        <v>0.59955026926316501</v>
      </c>
      <c r="K2812" s="2">
        <v>2.9232819042995899E-2</v>
      </c>
      <c r="L2812" s="2">
        <v>0.570317450220169</v>
      </c>
      <c r="M2812" s="2">
        <v>0</v>
      </c>
      <c r="O2812" s="2">
        <v>2.4994517888586398</v>
      </c>
      <c r="P2812" s="2">
        <v>4.09470241263325E-3</v>
      </c>
      <c r="Q2812" s="2">
        <v>4.90565019341812E-2</v>
      </c>
      <c r="R2812" s="2">
        <v>0</v>
      </c>
      <c r="S2812" s="2">
        <v>-14.997166665</v>
      </c>
    </row>
    <row r="2813" spans="1:19" s="2" customFormat="1" x14ac:dyDescent="0.25">
      <c r="A2813" s="1">
        <v>40433</v>
      </c>
      <c r="B2813" s="2" t="s">
        <v>26</v>
      </c>
      <c r="C2813" s="2" t="s">
        <v>27</v>
      </c>
      <c r="D2813" s="2">
        <v>0.6</v>
      </c>
      <c r="E2813" s="2">
        <v>4.1695833330000003</v>
      </c>
      <c r="F2813" s="2">
        <v>4.6680000000000001</v>
      </c>
      <c r="G2813" s="2">
        <v>22</v>
      </c>
      <c r="H2813" s="2">
        <v>63.611807499999998</v>
      </c>
      <c r="I2813" s="2">
        <v>16.273897065191299</v>
      </c>
      <c r="J2813" s="2">
        <v>0.95918786184262395</v>
      </c>
      <c r="K2813" s="2">
        <v>3.0572229888681801E-2</v>
      </c>
      <c r="L2813" s="2">
        <v>0.56449715434815195</v>
      </c>
      <c r="M2813" s="2">
        <v>0.36411847760579003</v>
      </c>
      <c r="O2813" s="2">
        <v>2.47944208419668</v>
      </c>
      <c r="P2813" s="2">
        <v>3.7110006266366001E-3</v>
      </c>
      <c r="Q2813" s="2">
        <v>2.0444841016026401E-2</v>
      </c>
      <c r="R2813" s="2">
        <v>0</v>
      </c>
      <c r="S2813" s="2">
        <v>-13.863416665000001</v>
      </c>
    </row>
    <row r="2814" spans="1:19" s="2" customFormat="1" x14ac:dyDescent="0.25">
      <c r="A2814" s="1">
        <v>40434</v>
      </c>
      <c r="B2814" s="2" t="s">
        <v>26</v>
      </c>
      <c r="C2814" s="2" t="s">
        <v>27</v>
      </c>
      <c r="D2814" s="2">
        <v>3</v>
      </c>
      <c r="E2814" s="2">
        <v>5.6512500000000001</v>
      </c>
      <c r="F2814" s="2">
        <v>4.6257000000000001</v>
      </c>
      <c r="G2814" s="2">
        <v>22</v>
      </c>
      <c r="H2814" s="2">
        <v>75.998539579999999</v>
      </c>
      <c r="I2814" s="2">
        <v>13.375929001223399</v>
      </c>
      <c r="J2814" s="2">
        <v>1.0726141623769001</v>
      </c>
      <c r="K2814" s="2">
        <v>3.1574988046216702E-2</v>
      </c>
      <c r="L2814" s="2">
        <v>0.46458252162055202</v>
      </c>
      <c r="M2814" s="2">
        <v>0.57645665271013302</v>
      </c>
      <c r="O2814" s="2">
        <v>2.4606673281442601</v>
      </c>
      <c r="P2814" s="2">
        <v>3.6266231701051E-3</v>
      </c>
      <c r="Q2814" s="2">
        <v>3.2106054353365401E-2</v>
      </c>
      <c r="R2814" s="2">
        <v>0</v>
      </c>
      <c r="S2814" s="2">
        <v>-12.381749998</v>
      </c>
    </row>
    <row r="2815" spans="1:19" s="2" customFormat="1" x14ac:dyDescent="0.25">
      <c r="A2815" s="1">
        <v>40435</v>
      </c>
      <c r="B2815" s="2" t="s">
        <v>26</v>
      </c>
      <c r="C2815" s="2" t="s">
        <v>27</v>
      </c>
      <c r="D2815" s="2">
        <v>3.2</v>
      </c>
      <c r="E2815" s="2">
        <v>6.6045833329999999</v>
      </c>
      <c r="F2815" s="2">
        <v>4.5911</v>
      </c>
      <c r="G2815" s="2">
        <v>22</v>
      </c>
      <c r="H2815" s="2">
        <v>53.29590417</v>
      </c>
      <c r="I2815" s="2">
        <v>17.436448836274199</v>
      </c>
      <c r="J2815" s="2">
        <v>1.2168807292138699</v>
      </c>
      <c r="K2815" s="2">
        <v>2.8147931426128502E-2</v>
      </c>
      <c r="L2815" s="2">
        <v>0.60612649919901795</v>
      </c>
      <c r="M2815" s="2">
        <v>0.58260629858872404</v>
      </c>
      <c r="O2815" s="2">
        <v>2.2969353822754099</v>
      </c>
      <c r="P2815" s="2">
        <v>3.0000802083677801E-3</v>
      </c>
      <c r="Q2815" s="2">
        <v>1.1572392302202901E-2</v>
      </c>
      <c r="R2815" s="2">
        <v>0</v>
      </c>
      <c r="S2815" s="2">
        <v>-11.428416665</v>
      </c>
    </row>
    <row r="2816" spans="1:19" s="2" customFormat="1" x14ac:dyDescent="0.25">
      <c r="A2816" s="1">
        <v>40436</v>
      </c>
      <c r="B2816" s="2" t="s">
        <v>26</v>
      </c>
      <c r="C2816" s="2" t="s">
        <v>27</v>
      </c>
      <c r="D2816" s="2">
        <v>1</v>
      </c>
      <c r="E2816" s="2">
        <v>3.4333333330000002</v>
      </c>
      <c r="F2816" s="2">
        <v>4.577</v>
      </c>
      <c r="G2816" s="2">
        <v>22</v>
      </c>
      <c r="H2816" s="2">
        <v>94.079475830000007</v>
      </c>
      <c r="I2816" s="2">
        <v>12.837177004927</v>
      </c>
      <c r="J2816" s="2">
        <v>0.95876567409284197</v>
      </c>
      <c r="K2816" s="2">
        <v>4.2782402012336303E-2</v>
      </c>
      <c r="L2816" s="2">
        <v>0.44499732253396301</v>
      </c>
      <c r="M2816" s="2">
        <v>0.47098594954654299</v>
      </c>
      <c r="O2816" s="2">
        <v>2.9265040836409502</v>
      </c>
      <c r="P2816" s="2">
        <v>4.2730949825358902E-3</v>
      </c>
      <c r="Q2816" s="2">
        <v>6.6374915974611495E-2</v>
      </c>
      <c r="R2816" s="2">
        <v>0</v>
      </c>
      <c r="S2816" s="2">
        <v>-14.599666665000001</v>
      </c>
    </row>
    <row r="2817" spans="1:19" s="2" customFormat="1" x14ac:dyDescent="0.25">
      <c r="A2817" s="1">
        <v>40437</v>
      </c>
      <c r="B2817" s="2" t="s">
        <v>26</v>
      </c>
      <c r="C2817" s="2" t="s">
        <v>27</v>
      </c>
      <c r="D2817" s="2">
        <v>3.6</v>
      </c>
      <c r="E2817" s="2">
        <v>1.40625</v>
      </c>
      <c r="F2817" s="2">
        <v>4.5773000000000001</v>
      </c>
      <c r="G2817" s="2">
        <v>22</v>
      </c>
      <c r="H2817" s="2">
        <v>79.244124999999997</v>
      </c>
      <c r="I2817" s="2">
        <v>6.4331531312322703</v>
      </c>
      <c r="J2817" s="2">
        <v>0.85587169718460498</v>
      </c>
      <c r="K2817" s="2">
        <v>3.2218989503967399E-2</v>
      </c>
      <c r="L2817" s="2">
        <v>0.222605246207569</v>
      </c>
      <c r="M2817" s="2">
        <v>0.60104746147306798</v>
      </c>
      <c r="O2817" s="2">
        <v>2.1853757412772401</v>
      </c>
      <c r="P2817" s="2">
        <v>3.77341411888843E-3</v>
      </c>
      <c r="Q2817" s="2">
        <v>0.11985590963767399</v>
      </c>
      <c r="R2817" s="2">
        <v>0</v>
      </c>
      <c r="S2817" s="2">
        <v>-16.626749998000001</v>
      </c>
    </row>
    <row r="2818" spans="1:19" s="2" customFormat="1" x14ac:dyDescent="0.25">
      <c r="A2818" s="1">
        <v>40438</v>
      </c>
      <c r="B2818" s="2" t="s">
        <v>26</v>
      </c>
      <c r="C2818" s="2" t="s">
        <v>27</v>
      </c>
      <c r="D2818" s="2">
        <v>0</v>
      </c>
      <c r="E2818" s="2">
        <v>1.4512499999999999</v>
      </c>
      <c r="F2818" s="2">
        <v>4.5914999999999999</v>
      </c>
      <c r="G2818" s="2">
        <v>22</v>
      </c>
      <c r="H2818" s="2">
        <v>66.136845829999999</v>
      </c>
      <c r="I2818" s="2">
        <v>15.1692667455857</v>
      </c>
      <c r="J2818" s="2">
        <v>0.57025521548893798</v>
      </c>
      <c r="K2818" s="2">
        <v>4.5334981130196399E-2</v>
      </c>
      <c r="L2818" s="2">
        <v>0.52492023435874202</v>
      </c>
      <c r="M2818" s="2">
        <v>0</v>
      </c>
      <c r="O2818" s="2">
        <v>3.1405300581294502</v>
      </c>
      <c r="P2818" s="2">
        <v>4.5587641560551999E-3</v>
      </c>
      <c r="Q2818" s="2">
        <v>2.8585862434069399E-2</v>
      </c>
      <c r="R2818" s="2">
        <v>0</v>
      </c>
      <c r="S2818" s="2">
        <v>-16.581749997999999</v>
      </c>
    </row>
    <row r="2819" spans="1:19" s="2" customFormat="1" x14ac:dyDescent="0.25">
      <c r="A2819" s="1">
        <v>40439</v>
      </c>
      <c r="B2819" s="2" t="s">
        <v>26</v>
      </c>
      <c r="C2819" s="2" t="s">
        <v>27</v>
      </c>
      <c r="D2819" s="2">
        <v>0</v>
      </c>
      <c r="E2819" s="2">
        <v>2.1724999999999999</v>
      </c>
      <c r="F2819" s="2">
        <v>4.6189</v>
      </c>
      <c r="G2819" s="2">
        <v>22</v>
      </c>
      <c r="H2819" s="2">
        <v>56.850483330000003</v>
      </c>
      <c r="I2819" s="2">
        <v>12.601975425539701</v>
      </c>
      <c r="J2819" s="2">
        <v>0.47824406568533701</v>
      </c>
      <c r="K2819" s="2">
        <v>4.1885564796685197E-2</v>
      </c>
      <c r="L2819" s="2">
        <v>0.43635850088865202</v>
      </c>
      <c r="M2819" s="2">
        <v>0</v>
      </c>
      <c r="O2819" s="2">
        <v>2.88785210837692</v>
      </c>
      <c r="P2819" s="2">
        <v>4.4794354438118201E-3</v>
      </c>
      <c r="Q2819" s="2">
        <v>3.02714970460864E-2</v>
      </c>
      <c r="R2819" s="2">
        <v>0</v>
      </c>
      <c r="S2819" s="2">
        <v>-15.860499998</v>
      </c>
    </row>
    <row r="2820" spans="1:19" s="2" customFormat="1" x14ac:dyDescent="0.25">
      <c r="A2820" s="1">
        <v>40440</v>
      </c>
      <c r="B2820" s="2" t="s">
        <v>26</v>
      </c>
      <c r="C2820" s="2" t="s">
        <v>27</v>
      </c>
      <c r="D2820" s="2">
        <v>0</v>
      </c>
      <c r="E2820" s="2">
        <v>5.1108333330000004</v>
      </c>
      <c r="F2820" s="2">
        <v>4.6700999999999997</v>
      </c>
      <c r="G2820" s="2">
        <v>22</v>
      </c>
      <c r="H2820" s="2">
        <v>64.281032920000001</v>
      </c>
      <c r="I2820" s="2">
        <v>20.292629087184</v>
      </c>
      <c r="J2820" s="2">
        <v>0.74140904408218</v>
      </c>
      <c r="K2820" s="2">
        <v>3.6927352940676297E-2</v>
      </c>
      <c r="L2820" s="2">
        <v>0.70448169114150405</v>
      </c>
      <c r="M2820" s="2">
        <v>0</v>
      </c>
      <c r="O2820" s="2">
        <v>2.9279182059292199</v>
      </c>
      <c r="P2820" s="2">
        <v>4.1030112135231403E-3</v>
      </c>
      <c r="Q2820" s="2">
        <v>1.7217136825301099E-2</v>
      </c>
      <c r="R2820" s="2">
        <v>0</v>
      </c>
      <c r="S2820" s="2">
        <v>-12.922166665000001</v>
      </c>
    </row>
    <row r="2821" spans="1:19" s="2" customFormat="1" x14ac:dyDescent="0.25">
      <c r="A2821" s="1">
        <v>40441</v>
      </c>
      <c r="B2821" s="2" t="s">
        <v>26</v>
      </c>
      <c r="C2821" s="2" t="s">
        <v>27</v>
      </c>
      <c r="D2821" s="2">
        <v>0</v>
      </c>
      <c r="E2821" s="2">
        <v>8.0758333330000003</v>
      </c>
      <c r="F2821" s="2">
        <v>4.7405999999999997</v>
      </c>
      <c r="G2821" s="2">
        <v>22</v>
      </c>
      <c r="H2821" s="2">
        <v>65.545813920000001</v>
      </c>
      <c r="I2821" s="2">
        <v>27.612297510584298</v>
      </c>
      <c r="J2821" s="2">
        <v>0.96111136413404696</v>
      </c>
      <c r="K2821" s="2">
        <v>0</v>
      </c>
      <c r="L2821" s="2">
        <v>0.96111136413404696</v>
      </c>
      <c r="M2821" s="2">
        <v>0</v>
      </c>
      <c r="O2821" s="2">
        <v>3.18095370741035</v>
      </c>
      <c r="P2821" s="2">
        <v>3.3879556748370801E-3</v>
      </c>
      <c r="Q2821" s="2">
        <v>9.39067557349621E-3</v>
      </c>
      <c r="R2821" s="2">
        <v>0</v>
      </c>
      <c r="S2821" s="2">
        <v>-9.9571666650000008</v>
      </c>
    </row>
    <row r="2822" spans="1:19" s="2" customFormat="1" x14ac:dyDescent="0.25">
      <c r="A2822" s="1">
        <v>40442</v>
      </c>
      <c r="B2822" s="2" t="s">
        <v>26</v>
      </c>
      <c r="C2822" s="2" t="s">
        <v>27</v>
      </c>
      <c r="D2822" s="2">
        <v>0</v>
      </c>
      <c r="E2822" s="2">
        <v>11.49625</v>
      </c>
      <c r="F2822" s="2">
        <v>4.8278999999999996</v>
      </c>
      <c r="G2822" s="2">
        <v>22</v>
      </c>
      <c r="H2822" s="2">
        <v>82.684245829999995</v>
      </c>
      <c r="I2822" s="2">
        <v>34.170964555159998</v>
      </c>
      <c r="J2822" s="2">
        <v>1.1930179396160401</v>
      </c>
      <c r="K2822" s="2">
        <v>0</v>
      </c>
      <c r="L2822" s="2">
        <v>1.1930179396160401</v>
      </c>
      <c r="M2822" s="2">
        <v>0</v>
      </c>
      <c r="O2822" s="2">
        <v>3.8521132564640901</v>
      </c>
      <c r="P2822" s="2">
        <v>2.5830443533767398E-3</v>
      </c>
      <c r="Q2822" s="2">
        <v>7.0464061775586699E-3</v>
      </c>
      <c r="R2822" s="2">
        <v>0</v>
      </c>
      <c r="S2822" s="2">
        <v>-6.5367499980000003</v>
      </c>
    </row>
    <row r="2823" spans="1:19" s="2" customFormat="1" x14ac:dyDescent="0.25">
      <c r="A2823" s="1">
        <v>40443</v>
      </c>
      <c r="B2823" s="2" t="s">
        <v>26</v>
      </c>
      <c r="C2823" s="2" t="s">
        <v>27</v>
      </c>
      <c r="D2823" s="2">
        <v>0</v>
      </c>
      <c r="E2823" s="2">
        <v>7.412083333</v>
      </c>
      <c r="F2823" s="2">
        <v>4.9292999999999996</v>
      </c>
      <c r="G2823" s="2">
        <v>22</v>
      </c>
      <c r="H2823" s="2">
        <v>53.841765420000002</v>
      </c>
      <c r="I2823" s="2">
        <v>19.453425181200402</v>
      </c>
      <c r="J2823" s="2">
        <v>0.67672439938701001</v>
      </c>
      <c r="K2823" s="2">
        <v>0</v>
      </c>
      <c r="L2823" s="2">
        <v>0.67672439938701001</v>
      </c>
      <c r="M2823" s="2">
        <v>0</v>
      </c>
      <c r="O2823" s="2">
        <v>2.6954812993370898</v>
      </c>
      <c r="P2823" s="2">
        <v>3.75831683862827E-3</v>
      </c>
      <c r="Q2823" s="2">
        <v>1.2760987027708301E-2</v>
      </c>
      <c r="R2823" s="2">
        <v>0</v>
      </c>
      <c r="S2823" s="2">
        <v>-10.620916664999999</v>
      </c>
    </row>
    <row r="2824" spans="1:19" s="2" customFormat="1" x14ac:dyDescent="0.25">
      <c r="A2824" s="1">
        <v>40444</v>
      </c>
      <c r="B2824" s="2" t="s">
        <v>26</v>
      </c>
      <c r="C2824" s="2" t="s">
        <v>27</v>
      </c>
      <c r="D2824" s="2">
        <v>0</v>
      </c>
      <c r="E2824" s="2">
        <v>7.7183333330000004</v>
      </c>
      <c r="F2824" s="2">
        <v>5.0102000000000002</v>
      </c>
      <c r="G2824" s="2">
        <v>22</v>
      </c>
      <c r="H2824" s="2">
        <v>52.029942920000003</v>
      </c>
      <c r="I2824" s="2">
        <v>24.135662357726801</v>
      </c>
      <c r="J2824" s="2">
        <v>0.83983274707864897</v>
      </c>
      <c r="K2824" s="2">
        <v>0</v>
      </c>
      <c r="L2824" s="2">
        <v>0.83983274707864897</v>
      </c>
      <c r="M2824" s="2">
        <v>0</v>
      </c>
      <c r="O2824" s="2">
        <v>3.15965638840574</v>
      </c>
      <c r="P2824" s="2">
        <v>3.82933856059755E-3</v>
      </c>
      <c r="Q2824" s="2">
        <v>9.52785201943206E-3</v>
      </c>
      <c r="R2824" s="2">
        <v>0</v>
      </c>
      <c r="S2824" s="2">
        <v>-10.314666665000001</v>
      </c>
    </row>
    <row r="2825" spans="1:19" s="2" customFormat="1" x14ac:dyDescent="0.25">
      <c r="A2825" s="1">
        <v>40445</v>
      </c>
      <c r="B2825" s="2" t="s">
        <v>26</v>
      </c>
      <c r="C2825" s="2" t="s">
        <v>27</v>
      </c>
      <c r="D2825" s="2">
        <v>0</v>
      </c>
      <c r="E2825" s="2">
        <v>9.0204166669999992</v>
      </c>
      <c r="F2825" s="2">
        <v>5.0738000000000003</v>
      </c>
      <c r="G2825" s="2">
        <v>22</v>
      </c>
      <c r="H2825" s="2">
        <v>70.377972920000005</v>
      </c>
      <c r="I2825" s="2">
        <v>34.987221087479902</v>
      </c>
      <c r="J2825" s="2">
        <v>1.2188334198425901</v>
      </c>
      <c r="K2825" s="2">
        <v>0</v>
      </c>
      <c r="L2825" s="2">
        <v>1.2188334198425901</v>
      </c>
      <c r="M2825" s="2">
        <v>0</v>
      </c>
      <c r="O2825" s="2">
        <v>3.7587532103665202</v>
      </c>
      <c r="P2825" s="2">
        <v>2.94290598691579E-3</v>
      </c>
      <c r="Q2825" s="2">
        <v>6.5981537656769999E-3</v>
      </c>
      <c r="R2825" s="2">
        <v>0</v>
      </c>
      <c r="S2825" s="2">
        <v>-9.0125833310000001</v>
      </c>
    </row>
    <row r="2826" spans="1:19" s="2" customFormat="1" x14ac:dyDescent="0.25">
      <c r="A2826" s="1">
        <v>40446</v>
      </c>
      <c r="B2826" s="2" t="s">
        <v>26</v>
      </c>
      <c r="C2826" s="2" t="s">
        <v>27</v>
      </c>
      <c r="D2826" s="2">
        <v>0.2</v>
      </c>
      <c r="E2826" s="2">
        <v>6.7458333330000002</v>
      </c>
      <c r="F2826" s="2">
        <v>5.1234000000000002</v>
      </c>
      <c r="G2826" s="2">
        <v>22</v>
      </c>
      <c r="H2826" s="2">
        <v>35.173601249999997</v>
      </c>
      <c r="I2826" s="2">
        <v>18.408504873785599</v>
      </c>
      <c r="J2826" s="2">
        <v>0.78380487273558497</v>
      </c>
      <c r="K2826" s="2">
        <v>1.5589967523705501E-2</v>
      </c>
      <c r="L2826" s="2">
        <v>0.63999716494132397</v>
      </c>
      <c r="M2826" s="2">
        <v>0.12821774027055599</v>
      </c>
      <c r="O2826" s="2">
        <v>2.9311545415646498</v>
      </c>
      <c r="P2826" s="2">
        <v>3.5799802935496099E-3</v>
      </c>
      <c r="Q2826" s="2">
        <v>7.2105947376297896E-3</v>
      </c>
      <c r="R2826" s="2">
        <v>0</v>
      </c>
      <c r="S2826" s="2">
        <v>-11.287166665000001</v>
      </c>
    </row>
    <row r="2827" spans="1:19" s="2" customFormat="1" x14ac:dyDescent="0.25">
      <c r="A2827" s="1">
        <v>40447</v>
      </c>
      <c r="B2827" s="2" t="s">
        <v>26</v>
      </c>
      <c r="C2827" s="2" t="s">
        <v>27</v>
      </c>
      <c r="D2827" s="2">
        <v>0</v>
      </c>
      <c r="E2827" s="2">
        <v>9.0070833330000006</v>
      </c>
      <c r="F2827" s="2">
        <v>5.1619999999999999</v>
      </c>
      <c r="G2827" s="2">
        <v>22</v>
      </c>
      <c r="H2827" s="2">
        <v>73.627806669999998</v>
      </c>
      <c r="I2827" s="2">
        <v>33.009172344729102</v>
      </c>
      <c r="J2827" s="2">
        <v>1.16891390979708</v>
      </c>
      <c r="K2827" s="2">
        <v>1.90024469967532E-2</v>
      </c>
      <c r="L2827" s="2">
        <v>1.14991146280033</v>
      </c>
      <c r="M2827" s="2">
        <v>0</v>
      </c>
      <c r="O2827" s="2">
        <v>4.2143003478767103</v>
      </c>
      <c r="P2827" s="2">
        <v>3.2285939666622698E-3</v>
      </c>
      <c r="Q2827" s="2">
        <v>7.9033437239113997E-3</v>
      </c>
      <c r="R2827" s="2">
        <v>0</v>
      </c>
      <c r="S2827" s="2">
        <v>-9.0259166650000004</v>
      </c>
    </row>
    <row r="2828" spans="1:19" s="2" customFormat="1" x14ac:dyDescent="0.25">
      <c r="A2828" s="1">
        <v>40448</v>
      </c>
      <c r="B2828" s="2" t="s">
        <v>26</v>
      </c>
      <c r="C2828" s="2" t="s">
        <v>27</v>
      </c>
      <c r="D2828" s="2">
        <v>0</v>
      </c>
      <c r="E2828" s="2">
        <v>8.4245833329999993</v>
      </c>
      <c r="F2828" s="2">
        <v>5.2057000000000002</v>
      </c>
      <c r="G2828" s="2">
        <v>22</v>
      </c>
      <c r="H2828" s="2">
        <v>54.177660000000003</v>
      </c>
      <c r="I2828" s="2">
        <v>21.751301246535299</v>
      </c>
      <c r="J2828" s="2">
        <v>0.77283985470141803</v>
      </c>
      <c r="K2828" s="2">
        <v>1.55002454495787E-2</v>
      </c>
      <c r="L2828" s="2">
        <v>0.75733960925183896</v>
      </c>
      <c r="M2828" s="2">
        <v>0</v>
      </c>
      <c r="O2828" s="2">
        <v>3.3838498293393702</v>
      </c>
      <c r="P2828" s="2">
        <v>3.0475736689903098E-3</v>
      </c>
      <c r="Q2828" s="2">
        <v>8.2259128088055401E-3</v>
      </c>
      <c r="R2828" s="2">
        <v>0</v>
      </c>
      <c r="S2828" s="2">
        <v>-9.608416665</v>
      </c>
    </row>
    <row r="2829" spans="1:19" s="2" customFormat="1" x14ac:dyDescent="0.25">
      <c r="A2829" s="1">
        <v>40449</v>
      </c>
      <c r="B2829" s="2" t="s">
        <v>26</v>
      </c>
      <c r="C2829" s="2" t="s">
        <v>27</v>
      </c>
      <c r="D2829" s="2">
        <v>1.6</v>
      </c>
      <c r="E2829" s="2">
        <v>3.3104166670000001</v>
      </c>
      <c r="F2829" s="2">
        <v>5.23</v>
      </c>
      <c r="G2829" s="2">
        <v>22</v>
      </c>
      <c r="H2829" s="2">
        <v>64.905014080000001</v>
      </c>
      <c r="I2829" s="2">
        <v>19.7066088236833</v>
      </c>
      <c r="J2829" s="2">
        <v>1.2767276626428901</v>
      </c>
      <c r="K2829" s="2">
        <v>2.6084049326571698E-2</v>
      </c>
      <c r="L2829" s="2">
        <v>0.68305024013792404</v>
      </c>
      <c r="M2829" s="2">
        <v>0.56759337317839298</v>
      </c>
      <c r="O2829" s="2">
        <v>3.4056260968705199</v>
      </c>
      <c r="P2829" s="2">
        <v>4.3339697467180503E-3</v>
      </c>
      <c r="Q2829" s="2">
        <v>1.7846366369825901E-2</v>
      </c>
      <c r="R2829" s="2">
        <v>0</v>
      </c>
      <c r="S2829" s="2">
        <v>-14.722583330999999</v>
      </c>
    </row>
    <row r="2830" spans="1:19" s="2" customFormat="1" x14ac:dyDescent="0.25">
      <c r="A2830" s="1">
        <v>40450</v>
      </c>
      <c r="B2830" s="2" t="s">
        <v>26</v>
      </c>
      <c r="C2830" s="2" t="s">
        <v>27</v>
      </c>
      <c r="D2830" s="2">
        <v>0</v>
      </c>
      <c r="E2830" s="2">
        <v>1.3525</v>
      </c>
      <c r="F2830" s="2">
        <v>5.2317</v>
      </c>
      <c r="G2830" s="2">
        <v>22</v>
      </c>
      <c r="H2830" s="2">
        <v>39.83353125</v>
      </c>
      <c r="I2830" s="2">
        <v>20.164095373538299</v>
      </c>
      <c r="J2830" s="2">
        <v>0.71841649779065997</v>
      </c>
      <c r="K2830" s="2">
        <v>2.0714957307692902E-2</v>
      </c>
      <c r="L2830" s="2">
        <v>0.69770154048296695</v>
      </c>
      <c r="M2830" s="2">
        <v>0</v>
      </c>
      <c r="O2830" s="2">
        <v>2.9722492339232698</v>
      </c>
      <c r="P2830" s="2">
        <v>3.9959090579349604E-3</v>
      </c>
      <c r="Q2830" s="2">
        <v>8.4551686422213394E-3</v>
      </c>
      <c r="R2830" s="2">
        <v>0</v>
      </c>
      <c r="S2830" s="2">
        <v>-16.680499997999998</v>
      </c>
    </row>
    <row r="2831" spans="1:19" s="2" customFormat="1" x14ac:dyDescent="0.25">
      <c r="A2831" s="1">
        <v>40451</v>
      </c>
      <c r="B2831" s="2" t="s">
        <v>26</v>
      </c>
      <c r="C2831" s="2" t="s">
        <v>27</v>
      </c>
      <c r="D2831" s="2">
        <v>0</v>
      </c>
      <c r="E2831" s="2">
        <v>2.85</v>
      </c>
      <c r="F2831" s="2">
        <v>5.2073999999999998</v>
      </c>
      <c r="G2831" s="2">
        <v>22</v>
      </c>
      <c r="H2831" s="2">
        <v>48.56745583</v>
      </c>
      <c r="I2831" s="2">
        <v>29.824389741176699</v>
      </c>
      <c r="J2831" s="2">
        <v>1.0566106199024801</v>
      </c>
      <c r="K2831" s="2">
        <v>2.3288137661958499E-2</v>
      </c>
      <c r="L2831" s="2">
        <v>1.03332248224052</v>
      </c>
      <c r="M2831" s="2">
        <v>0</v>
      </c>
      <c r="O2831" s="2">
        <v>3.5363536700550799</v>
      </c>
      <c r="P2831" s="2">
        <v>3.62570870013465E-3</v>
      </c>
      <c r="Q2831" s="2">
        <v>6.1912575322884003E-3</v>
      </c>
      <c r="R2831" s="2">
        <v>0</v>
      </c>
      <c r="S2831" s="2">
        <v>-15.182999998</v>
      </c>
    </row>
    <row r="2832" spans="1:19" s="2" customFormat="1" x14ac:dyDescent="0.25">
      <c r="A2832" s="1">
        <v>40452</v>
      </c>
      <c r="B2832" s="2" t="s">
        <v>26</v>
      </c>
      <c r="C2832" s="2" t="s">
        <v>27</v>
      </c>
      <c r="D2832" s="2">
        <v>0</v>
      </c>
      <c r="E2832" s="2">
        <v>5.0774999999999997</v>
      </c>
      <c r="F2832" s="2">
        <v>5.1468999999999996</v>
      </c>
      <c r="G2832" s="2">
        <v>22</v>
      </c>
      <c r="H2832" s="2">
        <v>54.260597079999997</v>
      </c>
      <c r="I2832" s="2">
        <v>24.0757905520212</v>
      </c>
      <c r="J2832" s="2">
        <v>0.85390760925149001</v>
      </c>
      <c r="K2832" s="2">
        <v>1.8113793847649801E-2</v>
      </c>
      <c r="L2832" s="2">
        <v>0.83579381540384001</v>
      </c>
      <c r="M2832" s="2">
        <v>0</v>
      </c>
      <c r="O2832" s="2">
        <v>2.7764932367037098</v>
      </c>
      <c r="P2832" s="2">
        <v>3.10226532924211E-3</v>
      </c>
      <c r="Q2832" s="2">
        <v>7.8199305045847604E-3</v>
      </c>
      <c r="R2832" s="2">
        <v>0</v>
      </c>
      <c r="S2832" s="2">
        <v>-12.955499998000001</v>
      </c>
    </row>
    <row r="2833" spans="1:19" s="2" customFormat="1" x14ac:dyDescent="0.25">
      <c r="A2833" s="1">
        <v>40453</v>
      </c>
      <c r="B2833" s="2" t="s">
        <v>26</v>
      </c>
      <c r="C2833" s="2" t="s">
        <v>27</v>
      </c>
      <c r="D2833" s="2">
        <v>0</v>
      </c>
      <c r="E2833" s="2">
        <v>7.497083333</v>
      </c>
      <c r="F2833" s="2">
        <v>5.0865</v>
      </c>
      <c r="G2833" s="2">
        <v>22</v>
      </c>
      <c r="H2833" s="2">
        <v>50.147597079999997</v>
      </c>
      <c r="I2833" s="2">
        <v>16.852603425083199</v>
      </c>
      <c r="J2833" s="2">
        <v>0.58629401001551296</v>
      </c>
      <c r="K2833" s="2">
        <v>0</v>
      </c>
      <c r="L2833" s="2">
        <v>0.58629401001551296</v>
      </c>
      <c r="M2833" s="2">
        <v>0</v>
      </c>
      <c r="O2833" s="2">
        <v>2.4871947198809199</v>
      </c>
      <c r="P2833" s="2">
        <v>3.0001082185274301E-3</v>
      </c>
      <c r="Q2833" s="2">
        <v>1.0197956986086099E-2</v>
      </c>
      <c r="R2833" s="2">
        <v>0</v>
      </c>
      <c r="S2833" s="2">
        <v>-10.535916665</v>
      </c>
    </row>
    <row r="2834" spans="1:19" s="2" customFormat="1" x14ac:dyDescent="0.25">
      <c r="A2834" s="1">
        <v>40454</v>
      </c>
      <c r="B2834" s="2" t="s">
        <v>26</v>
      </c>
      <c r="C2834" s="2" t="s">
        <v>27</v>
      </c>
      <c r="D2834" s="2">
        <v>0.2</v>
      </c>
      <c r="E2834" s="2">
        <v>9.1104166670000009</v>
      </c>
      <c r="F2834" s="2">
        <v>5.0297999999999998</v>
      </c>
      <c r="G2834" s="2">
        <v>22</v>
      </c>
      <c r="H2834" s="2">
        <v>49.613841669999999</v>
      </c>
      <c r="I2834" s="2">
        <v>17.849335648562899</v>
      </c>
      <c r="J2834" s="2">
        <v>0.76648844919367398</v>
      </c>
      <c r="K2834" s="2">
        <v>1.77685453835357E-2</v>
      </c>
      <c r="L2834" s="2">
        <v>0.62185858392493998</v>
      </c>
      <c r="M2834" s="2">
        <v>0.126861319885198</v>
      </c>
      <c r="O2834" s="2">
        <v>2.7845219675384199</v>
      </c>
      <c r="P2834" s="2">
        <v>3.0490703234591502E-3</v>
      </c>
      <c r="Q2834" s="2">
        <v>9.1817467428413693E-3</v>
      </c>
      <c r="R2834" s="2">
        <v>0</v>
      </c>
      <c r="S2834" s="2">
        <v>-8.9225833310000002</v>
      </c>
    </row>
    <row r="2835" spans="1:19" s="2" customFormat="1" x14ac:dyDescent="0.25">
      <c r="A2835" s="1">
        <v>40455</v>
      </c>
      <c r="B2835" s="2" t="s">
        <v>26</v>
      </c>
      <c r="C2835" s="2" t="s">
        <v>27</v>
      </c>
      <c r="D2835" s="2">
        <v>0</v>
      </c>
      <c r="E2835" s="2">
        <v>10.147500000000001</v>
      </c>
      <c r="F2835" s="2">
        <v>4.9802999999999997</v>
      </c>
      <c r="G2835" s="2">
        <v>22</v>
      </c>
      <c r="H2835" s="2">
        <v>56.253531250000002</v>
      </c>
      <c r="I2835" s="2">
        <v>18.002226881614099</v>
      </c>
      <c r="J2835" s="2">
        <v>0.647924539298396</v>
      </c>
      <c r="K2835" s="2">
        <v>2.0161782403288999E-2</v>
      </c>
      <c r="L2835" s="2">
        <v>0.62776275689510697</v>
      </c>
      <c r="M2835" s="2">
        <v>0</v>
      </c>
      <c r="O2835" s="2">
        <v>2.5661645104680901</v>
      </c>
      <c r="P2835" s="2">
        <v>3.0947466455286E-3</v>
      </c>
      <c r="Q2835" s="2">
        <v>1.1378754624717999E-2</v>
      </c>
      <c r="R2835" s="2">
        <v>0</v>
      </c>
      <c r="S2835" s="2">
        <v>-7.8854999980000002</v>
      </c>
    </row>
    <row r="2836" spans="1:19" s="2" customFormat="1" x14ac:dyDescent="0.25">
      <c r="A2836" s="1">
        <v>40456</v>
      </c>
      <c r="B2836" s="2" t="s">
        <v>26</v>
      </c>
      <c r="C2836" s="2" t="s">
        <v>27</v>
      </c>
      <c r="D2836" s="2">
        <v>0</v>
      </c>
      <c r="E2836" s="2">
        <v>12.88833333</v>
      </c>
      <c r="F2836" s="2">
        <v>4.9557000000000002</v>
      </c>
      <c r="G2836" s="2">
        <v>22</v>
      </c>
      <c r="H2836" s="2">
        <v>60.902212499999997</v>
      </c>
      <c r="I2836" s="2">
        <v>28.930435333702601</v>
      </c>
      <c r="J2836" s="2">
        <v>1.0359135223128499</v>
      </c>
      <c r="K2836" s="2">
        <v>2.4607716414093799E-2</v>
      </c>
      <c r="L2836" s="2">
        <v>1.0113058058987501</v>
      </c>
      <c r="M2836" s="2">
        <v>0</v>
      </c>
      <c r="O2836" s="2">
        <v>3.1949861186096702</v>
      </c>
      <c r="P2836" s="2">
        <v>2.9305962860848001E-3</v>
      </c>
      <c r="Q2836" s="2">
        <v>7.3835391444716904E-3</v>
      </c>
      <c r="R2836" s="2">
        <v>0</v>
      </c>
      <c r="S2836" s="2">
        <v>-5.1446666680000002</v>
      </c>
    </row>
    <row r="2837" spans="1:19" s="2" customFormat="1" x14ac:dyDescent="0.25">
      <c r="A2837" s="1">
        <v>40457</v>
      </c>
      <c r="B2837" s="2" t="s">
        <v>26</v>
      </c>
      <c r="C2837" s="2" t="s">
        <v>27</v>
      </c>
      <c r="D2837" s="2">
        <v>13</v>
      </c>
      <c r="E2837" s="2">
        <v>12.71833333</v>
      </c>
      <c r="F2837" s="2">
        <v>4.9485000000000001</v>
      </c>
      <c r="G2837" s="2">
        <v>22</v>
      </c>
      <c r="H2837" s="2">
        <v>71.816177499999995</v>
      </c>
      <c r="I2837" s="2">
        <v>33.9411302856074</v>
      </c>
      <c r="J2837" s="2">
        <v>2.36568313107214</v>
      </c>
      <c r="K2837" s="2">
        <v>4.3040076699024703E-2</v>
      </c>
      <c r="L2837" s="2">
        <v>1.1862824945167401</v>
      </c>
      <c r="M2837" s="2">
        <v>1.13636055985637</v>
      </c>
      <c r="O2837" s="2">
        <v>4.5795327755317903</v>
      </c>
      <c r="P2837" s="2">
        <v>3.3237605903876401E-3</v>
      </c>
      <c r="Q2837" s="2">
        <v>7.8913727951370003E-3</v>
      </c>
      <c r="R2837" s="2">
        <v>0</v>
      </c>
      <c r="S2837" s="2">
        <v>-5.3146666680000001</v>
      </c>
    </row>
    <row r="2838" spans="1:19" s="2" customFormat="1" x14ac:dyDescent="0.25">
      <c r="A2838" s="1">
        <v>40458</v>
      </c>
      <c r="B2838" s="2" t="s">
        <v>26</v>
      </c>
      <c r="C2838" s="2" t="s">
        <v>27</v>
      </c>
      <c r="D2838" s="2">
        <v>3</v>
      </c>
      <c r="E2838" s="2">
        <v>6.42</v>
      </c>
      <c r="F2838" s="2">
        <v>4.9587000000000003</v>
      </c>
      <c r="G2838" s="2">
        <v>22</v>
      </c>
      <c r="H2838" s="2">
        <v>74.828874999999996</v>
      </c>
      <c r="I2838" s="2">
        <v>26.8134980696524</v>
      </c>
      <c r="J2838" s="2">
        <v>1.58487111613809</v>
      </c>
      <c r="K2838" s="2">
        <v>3.9455356555659002E-2</v>
      </c>
      <c r="L2838" s="2">
        <v>0.93193957913345804</v>
      </c>
      <c r="M2838" s="2">
        <v>0.61347618044897601</v>
      </c>
      <c r="O2838" s="2">
        <v>4.0566811789877404</v>
      </c>
      <c r="P2838" s="2">
        <v>4.3089544494839104E-3</v>
      </c>
      <c r="Q2838" s="2">
        <v>1.46409761528955E-2</v>
      </c>
      <c r="R2838" s="2">
        <v>0</v>
      </c>
      <c r="S2838" s="2">
        <v>-11.612999997999999</v>
      </c>
    </row>
    <row r="2839" spans="1:19" s="2" customFormat="1" x14ac:dyDescent="0.25">
      <c r="A2839" s="1">
        <v>40459</v>
      </c>
      <c r="B2839" s="2" t="s">
        <v>26</v>
      </c>
      <c r="C2839" s="2" t="s">
        <v>27</v>
      </c>
      <c r="D2839" s="2">
        <v>0</v>
      </c>
      <c r="E2839" s="2">
        <v>7.2695833329999999</v>
      </c>
      <c r="F2839" s="2">
        <v>4.9863999999999997</v>
      </c>
      <c r="G2839" s="2">
        <v>22</v>
      </c>
      <c r="H2839" s="2">
        <v>66.306406249999995</v>
      </c>
      <c r="I2839" s="2">
        <v>27.531741323402201</v>
      </c>
      <c r="J2839" s="2">
        <v>0.98830007386097296</v>
      </c>
      <c r="K2839" s="2">
        <v>3.0676955188934901E-2</v>
      </c>
      <c r="L2839" s="2">
        <v>0.95762311867203798</v>
      </c>
      <c r="M2839" s="2">
        <v>0</v>
      </c>
      <c r="O2839" s="2">
        <v>3.51947634977377</v>
      </c>
      <c r="P2839" s="2">
        <v>3.6606063582558602E-3</v>
      </c>
      <c r="Q2839" s="2">
        <v>1.0217125587113501E-2</v>
      </c>
      <c r="R2839" s="2">
        <v>0</v>
      </c>
      <c r="S2839" s="2">
        <v>-10.763416664999999</v>
      </c>
    </row>
    <row r="2840" spans="1:19" s="2" customFormat="1" x14ac:dyDescent="0.25">
      <c r="A2840" s="1">
        <v>40460</v>
      </c>
      <c r="B2840" s="2" t="s">
        <v>26</v>
      </c>
      <c r="C2840" s="2" t="s">
        <v>27</v>
      </c>
      <c r="D2840" s="2">
        <v>0</v>
      </c>
      <c r="E2840" s="2">
        <v>8.57</v>
      </c>
      <c r="F2840" s="2">
        <v>5.0195999999999996</v>
      </c>
      <c r="G2840" s="2">
        <v>22</v>
      </c>
      <c r="H2840" s="2">
        <v>57.294007919999999</v>
      </c>
      <c r="I2840" s="2">
        <v>26.826678694817399</v>
      </c>
      <c r="J2840" s="2">
        <v>0.965638126480031</v>
      </c>
      <c r="K2840" s="2">
        <v>3.1462935164315899E-2</v>
      </c>
      <c r="L2840" s="2">
        <v>0.93417519131571503</v>
      </c>
      <c r="M2840" s="2">
        <v>0</v>
      </c>
      <c r="O2840" s="2">
        <v>3.5074294703606901</v>
      </c>
      <c r="P2840" s="2">
        <v>3.68432536435883E-3</v>
      </c>
      <c r="Q2840" s="2">
        <v>9.0324613406968495E-3</v>
      </c>
      <c r="R2840" s="2">
        <v>0</v>
      </c>
      <c r="S2840" s="2">
        <v>-9.4629999980000008</v>
      </c>
    </row>
    <row r="2841" spans="1:19" s="2" customFormat="1" x14ac:dyDescent="0.25">
      <c r="A2841" s="1">
        <v>40461</v>
      </c>
      <c r="B2841" s="2" t="s">
        <v>26</v>
      </c>
      <c r="C2841" s="2" t="s">
        <v>27</v>
      </c>
      <c r="D2841" s="2">
        <v>0</v>
      </c>
      <c r="E2841" s="2">
        <v>9.1354166669999994</v>
      </c>
      <c r="F2841" s="2">
        <v>5.0307000000000004</v>
      </c>
      <c r="G2841" s="2">
        <v>22</v>
      </c>
      <c r="H2841" s="2">
        <v>73.944388750000002</v>
      </c>
      <c r="I2841" s="2">
        <v>26.885139015436799</v>
      </c>
      <c r="J2841" s="2">
        <v>0.96488153179952396</v>
      </c>
      <c r="K2841" s="2">
        <v>2.8200996488967199E-2</v>
      </c>
      <c r="L2841" s="2">
        <v>0.93668053531055595</v>
      </c>
      <c r="M2841" s="2">
        <v>0</v>
      </c>
      <c r="O2841" s="2">
        <v>3.8572765975521501</v>
      </c>
      <c r="P2841" s="2">
        <v>3.18925323681034E-3</v>
      </c>
      <c r="Q2841" s="2">
        <v>9.74408276563128E-3</v>
      </c>
      <c r="R2841" s="2">
        <v>0</v>
      </c>
      <c r="S2841" s="2">
        <v>-8.8975833309999999</v>
      </c>
    </row>
    <row r="2842" spans="1:19" s="2" customFormat="1" x14ac:dyDescent="0.25">
      <c r="A2842" s="1">
        <v>40462</v>
      </c>
      <c r="B2842" s="2" t="s">
        <v>26</v>
      </c>
      <c r="C2842" s="2" t="s">
        <v>27</v>
      </c>
      <c r="D2842" s="2">
        <v>0</v>
      </c>
      <c r="E2842" s="2">
        <v>9.3445833329999992</v>
      </c>
      <c r="F2842" s="2">
        <v>5.0171999999999999</v>
      </c>
      <c r="G2842" s="2">
        <v>22</v>
      </c>
      <c r="H2842" s="2">
        <v>66.111433329999997</v>
      </c>
      <c r="I2842" s="2">
        <v>24.5844194572581</v>
      </c>
      <c r="J2842" s="2">
        <v>0.85668223434815405</v>
      </c>
      <c r="K2842" s="2">
        <v>0</v>
      </c>
      <c r="L2842" s="2">
        <v>0.85668223434815405</v>
      </c>
      <c r="M2842" s="2">
        <v>0</v>
      </c>
      <c r="O2842" s="2">
        <v>3.7587713471233699</v>
      </c>
      <c r="P2842" s="2">
        <v>3.3493934489195101E-3</v>
      </c>
      <c r="Q2842" s="2">
        <v>9.9169156768567895E-3</v>
      </c>
      <c r="R2842" s="2">
        <v>0</v>
      </c>
      <c r="S2842" s="2">
        <v>-8.6884166650000001</v>
      </c>
    </row>
    <row r="2843" spans="1:19" s="2" customFormat="1" x14ac:dyDescent="0.25">
      <c r="A2843" s="1">
        <v>40463</v>
      </c>
      <c r="B2843" s="2" t="s">
        <v>26</v>
      </c>
      <c r="C2843" s="2" t="s">
        <v>27</v>
      </c>
      <c r="D2843" s="2">
        <v>3.4</v>
      </c>
      <c r="E2843" s="2">
        <v>10.15666667</v>
      </c>
      <c r="F2843" s="2">
        <v>4.9764999999999997</v>
      </c>
      <c r="G2843" s="2">
        <v>22</v>
      </c>
      <c r="H2843" s="2">
        <v>31.842604170000001</v>
      </c>
      <c r="I2843" s="2">
        <v>11.4255925719781</v>
      </c>
      <c r="J2843" s="2">
        <v>1.0535115384681799</v>
      </c>
      <c r="K2843" s="2">
        <v>1.8609058887033701E-2</v>
      </c>
      <c r="L2843" s="2">
        <v>0.39842958983876597</v>
      </c>
      <c r="M2843" s="2">
        <v>0.63647288974238203</v>
      </c>
      <c r="O2843" s="2">
        <v>1.9981244069336099</v>
      </c>
      <c r="P2843" s="2">
        <v>2.6105718463030202E-3</v>
      </c>
      <c r="Q2843" s="2">
        <v>8.5308836285672793E-3</v>
      </c>
      <c r="R2843" s="2">
        <v>0</v>
      </c>
      <c r="S2843" s="2">
        <v>-7.8763333280000003</v>
      </c>
    </row>
    <row r="2844" spans="1:19" s="2" customFormat="1" x14ac:dyDescent="0.25">
      <c r="A2844" s="1">
        <v>40464</v>
      </c>
      <c r="B2844" s="2" t="s">
        <v>26</v>
      </c>
      <c r="C2844" s="2" t="s">
        <v>27</v>
      </c>
      <c r="D2844" s="2">
        <v>62.4</v>
      </c>
      <c r="E2844" s="2">
        <v>10.18375</v>
      </c>
      <c r="F2844" s="2">
        <v>4.9127000000000001</v>
      </c>
      <c r="G2844" s="2">
        <v>22</v>
      </c>
      <c r="H2844" s="2">
        <v>20.859442919999999</v>
      </c>
      <c r="I2844" s="2">
        <v>1.4616207660853</v>
      </c>
      <c r="J2844" s="2">
        <v>3.7674554232511599</v>
      </c>
      <c r="K2844" s="2">
        <v>8.6971242423685199E-3</v>
      </c>
      <c r="L2844" s="2">
        <v>5.0970395065365298E-2</v>
      </c>
      <c r="M2844" s="2">
        <v>3.7077879039434301</v>
      </c>
      <c r="O2844" s="2">
        <v>0.80722649356524201</v>
      </c>
      <c r="P2844" s="2">
        <v>1.35844971723062E-3</v>
      </c>
      <c r="Q2844" s="2">
        <v>3.4503012266410699E-2</v>
      </c>
      <c r="R2844" s="2">
        <v>0</v>
      </c>
      <c r="S2844" s="2">
        <v>-7.8492499980000003</v>
      </c>
    </row>
    <row r="2845" spans="1:19" s="2" customFormat="1" x14ac:dyDescent="0.25">
      <c r="A2845" s="1">
        <v>40465</v>
      </c>
      <c r="B2845" s="2" t="s">
        <v>26</v>
      </c>
      <c r="C2845" s="2" t="s">
        <v>27</v>
      </c>
      <c r="D2845" s="2">
        <v>0.2</v>
      </c>
      <c r="E2845" s="2">
        <v>8.9674999999999994</v>
      </c>
      <c r="F2845" s="2">
        <v>4.8575999999999997</v>
      </c>
      <c r="G2845" s="2">
        <v>22</v>
      </c>
      <c r="H2845" s="2">
        <v>58.44218875</v>
      </c>
      <c r="I2845" s="2">
        <v>18.7718612489995</v>
      </c>
      <c r="J2845" s="2">
        <v>0.81854362552826399</v>
      </c>
      <c r="K2845" s="2">
        <v>4.0329243249174702E-2</v>
      </c>
      <c r="L2845" s="2">
        <v>0.65391583619517202</v>
      </c>
      <c r="M2845" s="2">
        <v>0.12429854608391699</v>
      </c>
      <c r="O2845" s="2">
        <v>3.4623564229387198</v>
      </c>
      <c r="P2845" s="2">
        <v>4.1087250142014904E-3</v>
      </c>
      <c r="Q2845" s="2">
        <v>1.7209098958943899E-2</v>
      </c>
      <c r="R2845" s="2">
        <v>0</v>
      </c>
      <c r="S2845" s="2">
        <v>-9.0654999979999999</v>
      </c>
    </row>
    <row r="2846" spans="1:19" s="2" customFormat="1" x14ac:dyDescent="0.25">
      <c r="A2846" s="1">
        <v>40466</v>
      </c>
      <c r="B2846" s="2" t="s">
        <v>26</v>
      </c>
      <c r="C2846" s="2" t="s">
        <v>27</v>
      </c>
      <c r="D2846" s="2">
        <v>89.8</v>
      </c>
      <c r="E2846" s="2">
        <v>9.78125</v>
      </c>
      <c r="F2846" s="2">
        <v>4.8129</v>
      </c>
      <c r="G2846" s="2">
        <v>22</v>
      </c>
      <c r="H2846" s="2">
        <v>19.818438329999999</v>
      </c>
      <c r="I2846" s="2">
        <v>0.78629406786822298</v>
      </c>
      <c r="J2846" s="2">
        <v>5.1074322649836201</v>
      </c>
      <c r="K2846" s="2">
        <v>8.2475711827927692E-3</v>
      </c>
      <c r="L2846" s="2">
        <v>2.74102567706794E-2</v>
      </c>
      <c r="M2846" s="2">
        <v>5.0717744370301503</v>
      </c>
      <c r="O2846" s="2">
        <v>0.713216950159688</v>
      </c>
      <c r="P2846" s="2">
        <v>1.2372490949704199E-3</v>
      </c>
      <c r="Q2846" s="2">
        <v>5.1894741906832201E-2</v>
      </c>
      <c r="R2846" s="2">
        <v>0</v>
      </c>
      <c r="S2846" s="2">
        <v>-8.2517499979999993</v>
      </c>
    </row>
    <row r="2847" spans="1:19" s="2" customFormat="1" x14ac:dyDescent="0.25">
      <c r="A2847" s="1">
        <v>40467</v>
      </c>
      <c r="B2847" s="2" t="s">
        <v>26</v>
      </c>
      <c r="C2847" s="2" t="s">
        <v>27</v>
      </c>
      <c r="D2847" s="2">
        <v>2.4</v>
      </c>
      <c r="E2847" s="2">
        <v>-0.95458333299999998</v>
      </c>
      <c r="F2847" s="2">
        <v>4.7798999999999996</v>
      </c>
      <c r="G2847" s="2">
        <v>22</v>
      </c>
      <c r="H2847" s="2">
        <v>48.983514460000002</v>
      </c>
      <c r="I2847" s="2">
        <v>3.4341001101542399</v>
      </c>
      <c r="J2847" s="2">
        <v>0.70064844304724805</v>
      </c>
      <c r="K2847" s="2">
        <v>1.9216433497041802E-2</v>
      </c>
      <c r="L2847" s="2">
        <v>0.11858288622976899</v>
      </c>
      <c r="M2847" s="2">
        <v>0.56284912332043602</v>
      </c>
      <c r="O2847" s="2">
        <v>1.51229542816674</v>
      </c>
      <c r="P2847" s="2">
        <v>3.2526328923813299E-3</v>
      </c>
      <c r="Q2847" s="2">
        <v>0.13743508235520399</v>
      </c>
      <c r="R2847" s="2">
        <v>0</v>
      </c>
      <c r="S2847" s="2">
        <v>-18.987583331</v>
      </c>
    </row>
    <row r="2848" spans="1:19" s="2" customFormat="1" x14ac:dyDescent="0.25">
      <c r="A2848" s="1">
        <v>40468</v>
      </c>
      <c r="B2848" s="2" t="s">
        <v>26</v>
      </c>
      <c r="C2848" s="2" t="s">
        <v>27</v>
      </c>
      <c r="D2848" s="2">
        <v>0.4</v>
      </c>
      <c r="E2848" s="2">
        <v>1.73</v>
      </c>
      <c r="F2848" s="2">
        <v>4.7699999999999996</v>
      </c>
      <c r="G2848" s="2">
        <v>22</v>
      </c>
      <c r="H2848" s="2">
        <v>62.726292919999999</v>
      </c>
      <c r="I2848" s="2">
        <v>3.85202712148432</v>
      </c>
      <c r="J2848" s="2">
        <v>0.40121614781459303</v>
      </c>
      <c r="K2848" s="2">
        <v>2.1965970036590399E-2</v>
      </c>
      <c r="L2848" s="2">
        <v>0.13332903744510499</v>
      </c>
      <c r="M2848" s="2">
        <v>0.245921140332898</v>
      </c>
      <c r="O2848" s="2">
        <v>1.6673566981894701</v>
      </c>
      <c r="P2848" s="2">
        <v>3.3280446413792501E-3</v>
      </c>
      <c r="Q2848" s="2">
        <v>1.1539995136524299</v>
      </c>
      <c r="R2848" s="2">
        <v>0</v>
      </c>
      <c r="S2848" s="2">
        <v>-16.302999998000001</v>
      </c>
    </row>
    <row r="2849" spans="1:19" s="2" customFormat="1" x14ac:dyDescent="0.25">
      <c r="A2849" s="1">
        <v>40469</v>
      </c>
      <c r="B2849" s="2" t="s">
        <v>26</v>
      </c>
      <c r="C2849" s="2" t="s">
        <v>27</v>
      </c>
      <c r="D2849" s="2">
        <v>0.4</v>
      </c>
      <c r="E2849" s="2">
        <v>4.6624999999999996</v>
      </c>
      <c r="F2849" s="2">
        <v>4.7671999999999999</v>
      </c>
      <c r="G2849" s="2">
        <v>22</v>
      </c>
      <c r="H2849" s="2">
        <v>67.751559999999998</v>
      </c>
      <c r="I2849" s="2">
        <v>15.999866322340599</v>
      </c>
      <c r="J2849" s="2">
        <v>0.83842071700517495</v>
      </c>
      <c r="K2849" s="2">
        <v>3.7352381834195002E-2</v>
      </c>
      <c r="L2849" s="2">
        <v>0.55523350316357201</v>
      </c>
      <c r="M2849" s="2">
        <v>0.24583483200740899</v>
      </c>
      <c r="O2849" s="2">
        <v>3.1132438374302098</v>
      </c>
      <c r="P2849" s="2">
        <v>4.0852812357529602E-3</v>
      </c>
      <c r="Q2849" s="2">
        <v>2.4164245392598802E-2</v>
      </c>
      <c r="R2849" s="2">
        <v>0</v>
      </c>
      <c r="S2849" s="2">
        <v>-13.370499998</v>
      </c>
    </row>
    <row r="2850" spans="1:19" s="2" customFormat="1" x14ac:dyDescent="0.25">
      <c r="A2850" s="1">
        <v>40470</v>
      </c>
      <c r="B2850" s="2" t="s">
        <v>26</v>
      </c>
      <c r="C2850" s="2" t="s">
        <v>27</v>
      </c>
      <c r="D2850" s="2">
        <v>0</v>
      </c>
      <c r="E2850" s="2">
        <v>7.287083333</v>
      </c>
      <c r="F2850" s="2">
        <v>4.7691999999999997</v>
      </c>
      <c r="G2850" s="2">
        <v>22</v>
      </c>
      <c r="H2850" s="2">
        <v>82.176815829999995</v>
      </c>
      <c r="I2850" s="2">
        <v>33.261446411875198</v>
      </c>
      <c r="J2850" s="2">
        <v>1.20337291687805</v>
      </c>
      <c r="K2850" s="2">
        <v>4.64383315979238E-2</v>
      </c>
      <c r="L2850" s="2">
        <v>1.1569345852801201</v>
      </c>
      <c r="M2850" s="2">
        <v>0</v>
      </c>
      <c r="O2850" s="2">
        <v>4.18409982168503</v>
      </c>
      <c r="P2850" s="2">
        <v>3.7937850303227999E-3</v>
      </c>
      <c r="Q2850" s="2">
        <v>1.13477584210472E-2</v>
      </c>
      <c r="R2850" s="2">
        <v>0</v>
      </c>
      <c r="S2850" s="2">
        <v>-10.745916664999999</v>
      </c>
    </row>
    <row r="2851" spans="1:19" s="2" customFormat="1" x14ac:dyDescent="0.25">
      <c r="A2851" s="1">
        <v>40471</v>
      </c>
      <c r="B2851" s="2" t="s">
        <v>26</v>
      </c>
      <c r="C2851" s="2" t="s">
        <v>27</v>
      </c>
      <c r="D2851" s="2">
        <v>0</v>
      </c>
      <c r="E2851" s="2">
        <v>9.7658333329999998</v>
      </c>
      <c r="F2851" s="2">
        <v>4.7736000000000001</v>
      </c>
      <c r="G2851" s="2">
        <v>22</v>
      </c>
      <c r="H2851" s="2">
        <v>89.787419999999997</v>
      </c>
      <c r="I2851" s="2">
        <v>35.566025667404098</v>
      </c>
      <c r="J2851" s="2">
        <v>1.2902062827390099</v>
      </c>
      <c r="K2851" s="2">
        <v>5.0389533182649798E-2</v>
      </c>
      <c r="L2851" s="2">
        <v>1.2398167495563599</v>
      </c>
      <c r="M2851" s="2">
        <v>0</v>
      </c>
      <c r="O2851" s="2">
        <v>4.3335184587736801</v>
      </c>
      <c r="P2851" s="2">
        <v>3.8884428500616602E-3</v>
      </c>
      <c r="Q2851" s="2">
        <v>1.2875359420872E-2</v>
      </c>
      <c r="R2851" s="2">
        <v>0</v>
      </c>
      <c r="S2851" s="2">
        <v>-8.2671666649999995</v>
      </c>
    </row>
    <row r="2852" spans="1:19" s="2" customFormat="1" x14ac:dyDescent="0.25">
      <c r="A2852" s="1">
        <v>40472</v>
      </c>
      <c r="B2852" s="2" t="s">
        <v>26</v>
      </c>
      <c r="C2852" s="2" t="s">
        <v>27</v>
      </c>
      <c r="D2852" s="2">
        <v>0</v>
      </c>
      <c r="E2852" s="2">
        <v>11.464166669999999</v>
      </c>
      <c r="F2852" s="2">
        <v>4.7545999999999999</v>
      </c>
      <c r="G2852" s="2">
        <v>22</v>
      </c>
      <c r="H2852" s="2">
        <v>100.3890921</v>
      </c>
      <c r="I2852" s="2">
        <v>35.116131436462297</v>
      </c>
      <c r="J2852" s="2">
        <v>1.26422965982665</v>
      </c>
      <c r="K2852" s="2">
        <v>3.8247881069987701E-2</v>
      </c>
      <c r="L2852" s="2">
        <v>1.22598177875666</v>
      </c>
      <c r="M2852" s="2">
        <v>0</v>
      </c>
      <c r="O2852" s="2">
        <v>4.1639739672107998</v>
      </c>
      <c r="P2852" s="2">
        <v>3.1760957652068201E-3</v>
      </c>
      <c r="Q2852" s="2">
        <v>1.15374411307079E-2</v>
      </c>
      <c r="R2852" s="2">
        <v>0</v>
      </c>
      <c r="S2852" s="2">
        <v>-6.5688333280000002</v>
      </c>
    </row>
    <row r="2853" spans="1:19" s="2" customFormat="1" x14ac:dyDescent="0.25">
      <c r="A2853" s="1">
        <v>40473</v>
      </c>
      <c r="B2853" s="2" t="s">
        <v>26</v>
      </c>
      <c r="C2853" s="2" t="s">
        <v>27</v>
      </c>
      <c r="D2853" s="2">
        <v>0</v>
      </c>
      <c r="E2853" s="2">
        <v>12.87458333</v>
      </c>
      <c r="F2853" s="2">
        <v>4.7225999999999999</v>
      </c>
      <c r="G2853" s="2">
        <v>22</v>
      </c>
      <c r="H2853" s="2">
        <v>78.307733749999997</v>
      </c>
      <c r="I2853" s="2">
        <v>29.312371835517901</v>
      </c>
      <c r="J2853" s="2">
        <v>1.0246444161646799</v>
      </c>
      <c r="K2853" s="2">
        <v>0</v>
      </c>
      <c r="L2853" s="2">
        <v>1.0246444161646799</v>
      </c>
      <c r="M2853" s="2">
        <v>0</v>
      </c>
      <c r="O2853" s="2">
        <v>3.65710907003553</v>
      </c>
      <c r="P2853" s="2">
        <v>2.6649120146077202E-3</v>
      </c>
      <c r="Q2853" s="2">
        <v>8.1756280793123595E-3</v>
      </c>
      <c r="R2853" s="2">
        <v>0</v>
      </c>
      <c r="S2853" s="2">
        <v>-5.1584166680000001</v>
      </c>
    </row>
    <row r="2854" spans="1:19" s="2" customFormat="1" x14ac:dyDescent="0.25">
      <c r="A2854" s="1">
        <v>40474</v>
      </c>
      <c r="B2854" s="2" t="s">
        <v>26</v>
      </c>
      <c r="C2854" s="2" t="s">
        <v>27</v>
      </c>
      <c r="D2854" s="2">
        <v>4.4000000000000004</v>
      </c>
      <c r="E2854" s="2">
        <v>9.1162500000000009</v>
      </c>
      <c r="F2854" s="2">
        <v>4.681</v>
      </c>
      <c r="G2854" s="2">
        <v>22</v>
      </c>
      <c r="H2854" s="2">
        <v>28.64841333</v>
      </c>
      <c r="I2854" s="2">
        <v>3.5389200078030298</v>
      </c>
      <c r="J2854" s="2">
        <v>0.78532717274475605</v>
      </c>
      <c r="K2854" s="2">
        <v>8.4223150516367293E-3</v>
      </c>
      <c r="L2854" s="2">
        <v>0.123294178356704</v>
      </c>
      <c r="M2854" s="2">
        <v>0.65361067933641503</v>
      </c>
      <c r="O2854" s="2">
        <v>0.77872770300062599</v>
      </c>
      <c r="P2854" s="2">
        <v>1.8950261425818599E-3</v>
      </c>
      <c r="Q2854" s="2">
        <v>2.3654906688783901E-2</v>
      </c>
      <c r="R2854" s="2">
        <v>0</v>
      </c>
      <c r="S2854" s="2">
        <v>-8.9167499980000002</v>
      </c>
    </row>
    <row r="2855" spans="1:19" s="2" customFormat="1" x14ac:dyDescent="0.25">
      <c r="A2855" s="1">
        <v>40475</v>
      </c>
      <c r="B2855" s="2" t="s">
        <v>26</v>
      </c>
      <c r="C2855" s="2" t="s">
        <v>27</v>
      </c>
      <c r="D2855" s="2">
        <v>2</v>
      </c>
      <c r="E2855" s="2">
        <v>7.891666667</v>
      </c>
      <c r="F2855" s="2">
        <v>4.6327999999999996</v>
      </c>
      <c r="G2855" s="2">
        <v>22</v>
      </c>
      <c r="H2855" s="2">
        <v>55.82476458</v>
      </c>
      <c r="I2855" s="2">
        <v>16.1975070466288</v>
      </c>
      <c r="J2855" s="2">
        <v>1.13060505782465</v>
      </c>
      <c r="K2855" s="2">
        <v>4.0034885326144597E-2</v>
      </c>
      <c r="L2855" s="2">
        <v>0.56370055599284097</v>
      </c>
      <c r="M2855" s="2">
        <v>0.52686961650566</v>
      </c>
      <c r="O2855" s="2">
        <v>2.8975338690688801</v>
      </c>
      <c r="P2855" s="2">
        <v>3.80229365126306E-3</v>
      </c>
      <c r="Q2855" s="2">
        <v>1.7868982703813499E-2</v>
      </c>
      <c r="R2855" s="2">
        <v>0</v>
      </c>
      <c r="S2855" s="2">
        <v>-10.141333331</v>
      </c>
    </row>
    <row r="2856" spans="1:19" s="2" customFormat="1" x14ac:dyDescent="0.25">
      <c r="A2856" s="1">
        <v>40476</v>
      </c>
      <c r="B2856" s="2" t="s">
        <v>26</v>
      </c>
      <c r="C2856" s="2" t="s">
        <v>27</v>
      </c>
      <c r="D2856" s="2">
        <v>0</v>
      </c>
      <c r="E2856" s="2">
        <v>9.3345833329999994</v>
      </c>
      <c r="F2856" s="2">
        <v>4.5904999999999996</v>
      </c>
      <c r="G2856" s="2">
        <v>22</v>
      </c>
      <c r="H2856" s="2">
        <v>66.449863329999999</v>
      </c>
      <c r="I2856" s="2">
        <v>26.264777131592901</v>
      </c>
      <c r="J2856" s="2">
        <v>0.95919358876218197</v>
      </c>
      <c r="K2856" s="2">
        <v>4.3964805267839698E-2</v>
      </c>
      <c r="L2856" s="2">
        <v>0.915228783494343</v>
      </c>
      <c r="M2856" s="2">
        <v>0</v>
      </c>
      <c r="O2856" s="2">
        <v>3.5230676497947799</v>
      </c>
      <c r="P2856" s="2">
        <v>3.2476920348819402E-3</v>
      </c>
      <c r="Q2856" s="2">
        <v>9.5459669907132505E-3</v>
      </c>
      <c r="R2856" s="2">
        <v>0</v>
      </c>
      <c r="S2856" s="2">
        <v>-8.6984166649999999</v>
      </c>
    </row>
    <row r="2857" spans="1:19" s="2" customFormat="1" x14ac:dyDescent="0.25">
      <c r="A2857" s="1">
        <v>40477</v>
      </c>
      <c r="B2857" s="2" t="s">
        <v>26</v>
      </c>
      <c r="C2857" s="2" t="s">
        <v>27</v>
      </c>
      <c r="D2857" s="2">
        <v>0</v>
      </c>
      <c r="E2857" s="2">
        <v>10.33791667</v>
      </c>
      <c r="F2857" s="2">
        <v>4.5495000000000001</v>
      </c>
      <c r="G2857" s="2">
        <v>22</v>
      </c>
      <c r="H2857" s="2">
        <v>78.483932920000001</v>
      </c>
      <c r="I2857" s="2">
        <v>32.314600997025103</v>
      </c>
      <c r="J2857" s="2">
        <v>1.1800197128471399</v>
      </c>
      <c r="K2857" s="2">
        <v>5.2973953867093498E-2</v>
      </c>
      <c r="L2857" s="2">
        <v>1.12704575898005</v>
      </c>
      <c r="M2857" s="2">
        <v>0</v>
      </c>
      <c r="O2857" s="2">
        <v>4.36011892310274</v>
      </c>
      <c r="P2857" s="2">
        <v>2.9944868184922798E-3</v>
      </c>
      <c r="Q2857" s="2">
        <v>8.1041679853042104E-3</v>
      </c>
      <c r="R2857" s="2">
        <v>0</v>
      </c>
      <c r="S2857" s="2">
        <v>-7.6950833279999999</v>
      </c>
    </row>
    <row r="2858" spans="1:19" s="2" customFormat="1" x14ac:dyDescent="0.25">
      <c r="A2858" s="1">
        <v>40478</v>
      </c>
      <c r="B2858" s="2" t="s">
        <v>26</v>
      </c>
      <c r="C2858" s="2" t="s">
        <v>27</v>
      </c>
      <c r="D2858" s="2">
        <v>0.2</v>
      </c>
      <c r="E2858" s="2">
        <v>10.16416667</v>
      </c>
      <c r="F2858" s="2">
        <v>4.5105000000000004</v>
      </c>
      <c r="G2858" s="2">
        <v>22</v>
      </c>
      <c r="H2858" s="2">
        <v>74.900459999999995</v>
      </c>
      <c r="I2858" s="2">
        <v>27.680055854933499</v>
      </c>
      <c r="J2858" s="2">
        <v>1.1336853209892299</v>
      </c>
      <c r="K2858" s="2">
        <v>4.9572238500867602E-2</v>
      </c>
      <c r="L2858" s="2">
        <v>0.96525643435117203</v>
      </c>
      <c r="M2858" s="2">
        <v>0.118856648137193</v>
      </c>
      <c r="O2858" s="2">
        <v>3.7762246875952998</v>
      </c>
      <c r="P2858" s="2">
        <v>3.0352177541854999E-3</v>
      </c>
      <c r="Q2858" s="2">
        <v>9.5996492512672206E-3</v>
      </c>
      <c r="R2858" s="2">
        <v>0</v>
      </c>
      <c r="S2858" s="2">
        <v>-7.868833328</v>
      </c>
    </row>
    <row r="2859" spans="1:19" s="2" customFormat="1" x14ac:dyDescent="0.25">
      <c r="A2859" s="1">
        <v>40479</v>
      </c>
      <c r="B2859" s="2" t="s">
        <v>26</v>
      </c>
      <c r="C2859" s="2" t="s">
        <v>27</v>
      </c>
      <c r="D2859" s="2">
        <v>0</v>
      </c>
      <c r="E2859" s="2">
        <v>10.09708333</v>
      </c>
      <c r="F2859" s="2">
        <v>4.4737999999999998</v>
      </c>
      <c r="G2859" s="2">
        <v>22</v>
      </c>
      <c r="H2859" s="2">
        <v>106.8523771</v>
      </c>
      <c r="I2859" s="2">
        <v>35.749377405827303</v>
      </c>
      <c r="J2859" s="2">
        <v>1.27391409747094</v>
      </c>
      <c r="K2859" s="2">
        <v>2.7339256686402899E-2</v>
      </c>
      <c r="L2859" s="2">
        <v>1.2465748407845401</v>
      </c>
      <c r="M2859" s="2">
        <v>0</v>
      </c>
      <c r="O2859" s="2">
        <v>5.0283763404805297</v>
      </c>
      <c r="P2859" s="2">
        <v>3.67675426045859E-3</v>
      </c>
      <c r="Q2859" s="2">
        <v>1.39702782409273E-2</v>
      </c>
      <c r="R2859" s="2">
        <v>0</v>
      </c>
      <c r="S2859" s="2">
        <v>-7.935916668</v>
      </c>
    </row>
    <row r="2860" spans="1:19" s="2" customFormat="1" x14ac:dyDescent="0.25">
      <c r="A2860" s="1">
        <v>40480</v>
      </c>
      <c r="B2860" s="2" t="s">
        <v>26</v>
      </c>
      <c r="C2860" s="2" t="s">
        <v>27</v>
      </c>
      <c r="D2860" s="2">
        <v>0</v>
      </c>
      <c r="E2860" s="2">
        <v>11.92208333</v>
      </c>
      <c r="F2860" s="2">
        <v>4.4400000000000004</v>
      </c>
      <c r="G2860" s="2">
        <v>22</v>
      </c>
      <c r="H2860" s="2">
        <v>105.45731290000001</v>
      </c>
      <c r="I2860" s="2">
        <v>40.112494373123297</v>
      </c>
      <c r="J2860" s="2">
        <v>1.42703758799269</v>
      </c>
      <c r="K2860" s="2">
        <v>2.6051429579747602E-2</v>
      </c>
      <c r="L2860" s="2">
        <v>1.4009861584129399</v>
      </c>
      <c r="M2860" s="2">
        <v>0</v>
      </c>
      <c r="O2860" s="2">
        <v>5.5581810490737302</v>
      </c>
      <c r="P2860" s="2">
        <v>3.50171869217263E-3</v>
      </c>
      <c r="Q2860" s="2">
        <v>1.09837046714799E-2</v>
      </c>
      <c r="R2860" s="2">
        <v>0</v>
      </c>
      <c r="S2860" s="2">
        <v>-6.1109166679999998</v>
      </c>
    </row>
    <row r="2861" spans="1:19" s="2" customFormat="1" x14ac:dyDescent="0.25">
      <c r="A2861" s="1">
        <v>40481</v>
      </c>
      <c r="B2861" s="2" t="s">
        <v>26</v>
      </c>
      <c r="C2861" s="2" t="s">
        <v>27</v>
      </c>
      <c r="D2861" s="2">
        <v>29</v>
      </c>
      <c r="E2861" s="2">
        <v>12.54666667</v>
      </c>
      <c r="F2861" s="2">
        <v>4.4082999999999997</v>
      </c>
      <c r="G2861" s="2">
        <v>22</v>
      </c>
      <c r="H2861" s="2">
        <v>19.092561249999999</v>
      </c>
      <c r="I2861" s="2">
        <v>3.4077839793615499</v>
      </c>
      <c r="J2861" s="2">
        <v>1.9521239393815599</v>
      </c>
      <c r="K2861" s="2">
        <v>1.0506827429528401E-2</v>
      </c>
      <c r="L2861" s="2">
        <v>0.119087871455011</v>
      </c>
      <c r="M2861" s="2">
        <v>1.8225292404970199</v>
      </c>
      <c r="O2861" s="2">
        <v>0.889112411425803</v>
      </c>
      <c r="P2861" s="2">
        <v>1.4586821914032099E-3</v>
      </c>
      <c r="Q2861" s="2">
        <v>9.3076787248875404E-3</v>
      </c>
      <c r="R2861" s="2">
        <v>0</v>
      </c>
      <c r="S2861" s="2">
        <v>-5.4863333279999997</v>
      </c>
    </row>
    <row r="2862" spans="1:19" s="2" customFormat="1" x14ac:dyDescent="0.25">
      <c r="A2862" s="1">
        <v>40482</v>
      </c>
      <c r="B2862" s="2" t="s">
        <v>26</v>
      </c>
      <c r="C2862" s="2" t="s">
        <v>27</v>
      </c>
      <c r="D2862" s="2">
        <v>38</v>
      </c>
      <c r="E2862" s="2">
        <v>9.09375</v>
      </c>
      <c r="F2862" s="2">
        <v>4.3788</v>
      </c>
      <c r="G2862" s="2">
        <v>22</v>
      </c>
      <c r="H2862" s="2">
        <v>78.852577920000002</v>
      </c>
      <c r="I2862" s="2">
        <v>12.0644154399985</v>
      </c>
      <c r="J2862" s="2">
        <v>2.7312059874525501</v>
      </c>
      <c r="K2862" s="2">
        <v>5.9065736608361501E-2</v>
      </c>
      <c r="L2862" s="2">
        <v>0.42030972619018397</v>
      </c>
      <c r="M2862" s="2">
        <v>2.2518305246539998</v>
      </c>
      <c r="O2862" s="2">
        <v>3.3986493571833898</v>
      </c>
      <c r="P2862" s="2">
        <v>3.9010248108221702E-3</v>
      </c>
      <c r="Q2862" s="2">
        <v>3.7906533289971497E-2</v>
      </c>
      <c r="R2862" s="2">
        <v>0</v>
      </c>
      <c r="S2862" s="2">
        <v>-8.9392499979999993</v>
      </c>
    </row>
    <row r="2863" spans="1:19" s="2" customFormat="1" x14ac:dyDescent="0.25">
      <c r="A2863" s="1">
        <v>40483</v>
      </c>
      <c r="B2863" s="2" t="s">
        <v>26</v>
      </c>
      <c r="C2863" s="2" t="s">
        <v>27</v>
      </c>
      <c r="D2863" s="2">
        <v>2.4</v>
      </c>
      <c r="E2863" s="2">
        <v>6.7987500000000001</v>
      </c>
      <c r="F2863" s="2">
        <v>4.3518999999999997</v>
      </c>
      <c r="G2863" s="2">
        <v>22</v>
      </c>
      <c r="H2863" s="2">
        <v>46.25457917</v>
      </c>
      <c r="I2863" s="2">
        <v>11.491767049552299</v>
      </c>
      <c r="J2863" s="2">
        <v>0.95821488062156002</v>
      </c>
      <c r="K2863" s="2">
        <v>4.20626455407263E-2</v>
      </c>
      <c r="L2863" s="2">
        <v>0.39954591247225901</v>
      </c>
      <c r="M2863" s="2">
        <v>0.51660632260857497</v>
      </c>
      <c r="O2863" s="2">
        <v>2.35766095847102</v>
      </c>
      <c r="P2863" s="2">
        <v>3.4193561220055898E-3</v>
      </c>
      <c r="Q2863" s="2">
        <v>1.9162380711328302E-2</v>
      </c>
      <c r="R2863" s="2">
        <v>0</v>
      </c>
      <c r="S2863" s="2">
        <v>-11.234249997999999</v>
      </c>
    </row>
    <row r="2864" spans="1:19" s="2" customFormat="1" x14ac:dyDescent="0.25">
      <c r="A2864" s="1">
        <v>40484</v>
      </c>
      <c r="B2864" s="2" t="s">
        <v>26</v>
      </c>
      <c r="C2864" s="2" t="s">
        <v>27</v>
      </c>
      <c r="D2864" s="2">
        <v>1.2</v>
      </c>
      <c r="E2864" s="2">
        <v>6.1537499999999996</v>
      </c>
      <c r="F2864" s="2">
        <v>4.3296999999999999</v>
      </c>
      <c r="G2864" s="2">
        <v>22</v>
      </c>
      <c r="H2864" s="2">
        <v>45.032258329999998</v>
      </c>
      <c r="I2864" s="2">
        <v>13.870405380508201</v>
      </c>
      <c r="J2864" s="2">
        <v>0.99107167274141095</v>
      </c>
      <c r="K2864" s="2">
        <v>5.2889761115006102E-2</v>
      </c>
      <c r="L2864" s="2">
        <v>0.481971228745388</v>
      </c>
      <c r="M2864" s="2">
        <v>0.45621068288101702</v>
      </c>
      <c r="O2864" s="2">
        <v>2.95001163213121</v>
      </c>
      <c r="P2864" s="2">
        <v>3.6699799036735E-3</v>
      </c>
      <c r="Q2864" s="2">
        <v>1.41925296314852E-2</v>
      </c>
      <c r="R2864" s="2">
        <v>0</v>
      </c>
      <c r="S2864" s="2">
        <v>-11.879249998000001</v>
      </c>
    </row>
    <row r="2865" spans="1:19" s="2" customFormat="1" x14ac:dyDescent="0.25">
      <c r="A2865" s="1">
        <v>40485</v>
      </c>
      <c r="B2865" s="2" t="s">
        <v>26</v>
      </c>
      <c r="C2865" s="2" t="s">
        <v>27</v>
      </c>
      <c r="D2865" s="2">
        <v>0.2</v>
      </c>
      <c r="E2865" s="2">
        <v>6.150416667</v>
      </c>
      <c r="F2865" s="2">
        <v>4.3113000000000001</v>
      </c>
      <c r="G2865" s="2">
        <v>22</v>
      </c>
      <c r="H2865" s="2">
        <v>73.944412499999999</v>
      </c>
      <c r="I2865" s="2">
        <v>19.956426549603901</v>
      </c>
      <c r="J2865" s="2">
        <v>0.86928963936169801</v>
      </c>
      <c r="K2865" s="2">
        <v>6.0283709969688903E-2</v>
      </c>
      <c r="L2865" s="2">
        <v>0.693447292565887</v>
      </c>
      <c r="M2865" s="2">
        <v>0.115558636826122</v>
      </c>
      <c r="O2865" s="2">
        <v>3.4477525064037402</v>
      </c>
      <c r="P2865" s="2">
        <v>3.86610323854012E-3</v>
      </c>
      <c r="Q2865" s="2">
        <v>1.8664773592035298E-2</v>
      </c>
      <c r="R2865" s="2">
        <v>0</v>
      </c>
      <c r="S2865" s="2">
        <v>-11.882583330999999</v>
      </c>
    </row>
    <row r="2866" spans="1:19" s="2" customFormat="1" x14ac:dyDescent="0.25">
      <c r="A2866" s="1">
        <v>40486</v>
      </c>
      <c r="B2866" s="2" t="s">
        <v>26</v>
      </c>
      <c r="C2866" s="2" t="s">
        <v>27</v>
      </c>
      <c r="D2866" s="2">
        <v>0</v>
      </c>
      <c r="E2866" s="2">
        <v>5.32</v>
      </c>
      <c r="F2866" s="2">
        <v>4.2965</v>
      </c>
      <c r="G2866" s="2">
        <v>22</v>
      </c>
      <c r="H2866" s="2">
        <v>41.775608329999997</v>
      </c>
      <c r="I2866" s="2">
        <v>13.140639357469301</v>
      </c>
      <c r="J2866" s="2">
        <v>0.492972993137752</v>
      </c>
      <c r="K2866" s="2">
        <v>3.6696392409643799E-2</v>
      </c>
      <c r="L2866" s="2">
        <v>0.45627660072810799</v>
      </c>
      <c r="M2866" s="2">
        <v>0</v>
      </c>
      <c r="O2866" s="2">
        <v>2.3904498274658699</v>
      </c>
      <c r="P2866" s="2">
        <v>3.09643657211432E-3</v>
      </c>
      <c r="Q2866" s="2">
        <v>1.0909126162061E-2</v>
      </c>
      <c r="R2866" s="2">
        <v>0</v>
      </c>
      <c r="S2866" s="2">
        <v>-12.712999998000001</v>
      </c>
    </row>
    <row r="2867" spans="1:19" s="2" customFormat="1" x14ac:dyDescent="0.25">
      <c r="A2867" s="1">
        <v>40487</v>
      </c>
      <c r="B2867" s="2" t="s">
        <v>26</v>
      </c>
      <c r="C2867" s="2" t="s">
        <v>27</v>
      </c>
      <c r="D2867" s="2">
        <v>0</v>
      </c>
      <c r="E2867" s="2">
        <v>5.9275000000000002</v>
      </c>
      <c r="F2867" s="2">
        <v>4.2850000000000001</v>
      </c>
      <c r="G2867" s="2">
        <v>22</v>
      </c>
      <c r="H2867" s="2">
        <v>87.979516669999995</v>
      </c>
      <c r="I2867" s="2">
        <v>28.758802590740299</v>
      </c>
      <c r="J2867" s="2">
        <v>1.0841541527159899</v>
      </c>
      <c r="K2867" s="2">
        <v>8.5038347315870802E-2</v>
      </c>
      <c r="L2867" s="2">
        <v>0.99911580540011402</v>
      </c>
      <c r="M2867" s="2">
        <v>0</v>
      </c>
      <c r="O2867" s="2">
        <v>5.1368198525071902</v>
      </c>
      <c r="P2867" s="2">
        <v>4.1071353949214797E-3</v>
      </c>
      <c r="Q2867" s="2">
        <v>1.40274618925448E-2</v>
      </c>
      <c r="R2867" s="2">
        <v>0</v>
      </c>
      <c r="S2867" s="2">
        <v>-12.105499998000001</v>
      </c>
    </row>
    <row r="2868" spans="1:19" s="2" customFormat="1" x14ac:dyDescent="0.25">
      <c r="A2868" s="1">
        <v>40488</v>
      </c>
      <c r="B2868" s="2" t="s">
        <v>26</v>
      </c>
      <c r="C2868" s="2" t="s">
        <v>27</v>
      </c>
      <c r="D2868" s="2">
        <v>1</v>
      </c>
      <c r="E2868" s="2">
        <v>6.6725000000000003</v>
      </c>
      <c r="F2868" s="2">
        <v>4.2820999999999998</v>
      </c>
      <c r="G2868" s="2">
        <v>22</v>
      </c>
      <c r="H2868" s="2">
        <v>57.843295830000002</v>
      </c>
      <c r="I2868" s="2">
        <v>18.803330515365499</v>
      </c>
      <c r="J2868" s="2">
        <v>1.1397537038899499</v>
      </c>
      <c r="K2868" s="2">
        <v>4.4238746436013103E-2</v>
      </c>
      <c r="L2868" s="2">
        <v>0.65368138899091</v>
      </c>
      <c r="M2868" s="2">
        <v>0.44183356846302302</v>
      </c>
      <c r="O2868" s="2">
        <v>2.9066046307819402</v>
      </c>
      <c r="P2868" s="2">
        <v>3.3510319006224902E-3</v>
      </c>
      <c r="Q2868" s="2">
        <v>1.16259781522131E-2</v>
      </c>
      <c r="R2868" s="2">
        <v>0</v>
      </c>
      <c r="S2868" s="2">
        <v>-11.360499998</v>
      </c>
    </row>
    <row r="2869" spans="1:19" s="2" customFormat="1" x14ac:dyDescent="0.25">
      <c r="A2869" s="1">
        <v>40489</v>
      </c>
      <c r="B2869" s="2" t="s">
        <v>26</v>
      </c>
      <c r="C2869" s="2" t="s">
        <v>27</v>
      </c>
      <c r="D2869" s="2">
        <v>0</v>
      </c>
      <c r="E2869" s="2">
        <v>10.057083329999999</v>
      </c>
      <c r="F2869" s="2">
        <v>4.2952000000000004</v>
      </c>
      <c r="G2869" s="2">
        <v>22</v>
      </c>
      <c r="H2869" s="2">
        <v>76.378453750000006</v>
      </c>
      <c r="I2869" s="2">
        <v>27.652009654078501</v>
      </c>
      <c r="J2869" s="2">
        <v>1.02673687604</v>
      </c>
      <c r="K2869" s="2">
        <v>6.2550144849937706E-2</v>
      </c>
      <c r="L2869" s="2">
        <v>0.96418673119006004</v>
      </c>
      <c r="M2869" s="2">
        <v>0</v>
      </c>
      <c r="O2869" s="2">
        <v>3.9418181891520798</v>
      </c>
      <c r="P2869" s="2">
        <v>3.2773161034527799E-3</v>
      </c>
      <c r="Q2869" s="2">
        <v>1.03587600634355E-2</v>
      </c>
      <c r="R2869" s="2">
        <v>0</v>
      </c>
      <c r="S2869" s="2">
        <v>-7.975916668</v>
      </c>
    </row>
    <row r="2870" spans="1:19" s="2" customFormat="1" x14ac:dyDescent="0.25">
      <c r="A2870" s="1">
        <v>40490</v>
      </c>
      <c r="B2870" s="2" t="s">
        <v>26</v>
      </c>
      <c r="C2870" s="2" t="s">
        <v>27</v>
      </c>
      <c r="D2870" s="2">
        <v>1.2</v>
      </c>
      <c r="E2870" s="2">
        <v>13.209583329999999</v>
      </c>
      <c r="F2870" s="2">
        <v>4.3243</v>
      </c>
      <c r="G2870" s="2">
        <v>22</v>
      </c>
      <c r="H2870" s="2">
        <v>55.464628329999996</v>
      </c>
      <c r="I2870" s="2">
        <v>26.203042959695701</v>
      </c>
      <c r="J2870" s="2">
        <v>1.43209752756626</v>
      </c>
      <c r="K2870" s="2">
        <v>6.0201215044460403E-2</v>
      </c>
      <c r="L2870" s="2">
        <v>0.91622779358911799</v>
      </c>
      <c r="M2870" s="2">
        <v>0.45566851893268601</v>
      </c>
      <c r="O2870" s="2">
        <v>4.0725699776409501</v>
      </c>
      <c r="P2870" s="2">
        <v>2.8262948454620398E-3</v>
      </c>
      <c r="Q2870" s="2">
        <v>6.2478248708991001E-3</v>
      </c>
      <c r="R2870" s="2">
        <v>0</v>
      </c>
      <c r="S2870" s="2">
        <v>-4.8234166680000001</v>
      </c>
    </row>
    <row r="2871" spans="1:19" s="2" customFormat="1" x14ac:dyDescent="0.25">
      <c r="A2871" s="1">
        <v>40491</v>
      </c>
      <c r="B2871" s="2" t="s">
        <v>26</v>
      </c>
      <c r="C2871" s="2" t="s">
        <v>27</v>
      </c>
      <c r="D2871" s="2">
        <v>0</v>
      </c>
      <c r="E2871" s="2">
        <v>14.43416667</v>
      </c>
      <c r="F2871" s="2">
        <v>4.3696999999999999</v>
      </c>
      <c r="G2871" s="2">
        <v>22</v>
      </c>
      <c r="H2871" s="2">
        <v>106.3163054</v>
      </c>
      <c r="I2871" s="2">
        <v>39.215486274344698</v>
      </c>
      <c r="J2871" s="2">
        <v>1.4730077798217101</v>
      </c>
      <c r="K2871" s="2">
        <v>0.100284147078314</v>
      </c>
      <c r="L2871" s="2">
        <v>1.3727236327434</v>
      </c>
      <c r="M2871" s="2">
        <v>0</v>
      </c>
      <c r="O2871" s="2">
        <v>6.1275154273701098</v>
      </c>
      <c r="P2871" s="2">
        <v>3.3975067563997399E-3</v>
      </c>
      <c r="Q2871" s="2">
        <v>1.07971950991624E-2</v>
      </c>
      <c r="R2871" s="2">
        <v>0</v>
      </c>
      <c r="S2871" s="2">
        <v>-3.598833328</v>
      </c>
    </row>
    <row r="2872" spans="1:19" s="2" customFormat="1" x14ac:dyDescent="0.25">
      <c r="A2872" s="1">
        <v>40492</v>
      </c>
      <c r="B2872" s="2" t="s">
        <v>26</v>
      </c>
      <c r="C2872" s="2" t="s">
        <v>27</v>
      </c>
      <c r="D2872" s="2">
        <v>0</v>
      </c>
      <c r="E2872" s="2">
        <v>14.41333333</v>
      </c>
      <c r="F2872" s="2">
        <v>4.4313000000000002</v>
      </c>
      <c r="G2872" s="2">
        <v>22</v>
      </c>
      <c r="H2872" s="2">
        <v>76.958817080000003</v>
      </c>
      <c r="I2872" s="2">
        <v>20.8051896174494</v>
      </c>
      <c r="J2872" s="2">
        <v>0.77959742787664199</v>
      </c>
      <c r="K2872" s="2">
        <v>5.1332962423778897E-2</v>
      </c>
      <c r="L2872" s="2">
        <v>0.72826446545286305</v>
      </c>
      <c r="M2872" s="2">
        <v>0</v>
      </c>
      <c r="O2872" s="2">
        <v>3.3718439515177199</v>
      </c>
      <c r="P2872" s="2">
        <v>3.0752037892261101E-3</v>
      </c>
      <c r="Q2872" s="2">
        <v>1.48537776645013E-2</v>
      </c>
      <c r="R2872" s="2">
        <v>0</v>
      </c>
      <c r="S2872" s="2">
        <v>-3.6196666679999998</v>
      </c>
    </row>
    <row r="2873" spans="1:19" s="2" customFormat="1" x14ac:dyDescent="0.25">
      <c r="A2873" s="1">
        <v>40493</v>
      </c>
      <c r="B2873" s="2" t="s">
        <v>26</v>
      </c>
      <c r="C2873" s="2" t="s">
        <v>27</v>
      </c>
      <c r="D2873" s="2">
        <v>4.8</v>
      </c>
      <c r="E2873" s="2">
        <v>15.66583333</v>
      </c>
      <c r="F2873" s="2">
        <v>4.5068999999999999</v>
      </c>
      <c r="G2873" s="2">
        <v>22</v>
      </c>
      <c r="H2873" s="2">
        <v>114.16808210000001</v>
      </c>
      <c r="I2873" s="2">
        <v>42.0562182259672</v>
      </c>
      <c r="J2873" s="2">
        <v>2.2115201677526</v>
      </c>
      <c r="K2873" s="2">
        <v>8.5425206827425701E-2</v>
      </c>
      <c r="L2873" s="2">
        <v>1.47378033939194</v>
      </c>
      <c r="M2873" s="2">
        <v>0.65231462153323105</v>
      </c>
      <c r="O2873" s="2">
        <v>6.0605541021295899</v>
      </c>
      <c r="P2873" s="2">
        <v>3.0748061203535199E-3</v>
      </c>
      <c r="Q2873" s="2">
        <v>9.9465197897892193E-3</v>
      </c>
      <c r="R2873" s="2">
        <v>0</v>
      </c>
      <c r="S2873" s="2">
        <v>-2.3671666679999999</v>
      </c>
    </row>
    <row r="2874" spans="1:19" s="2" customFormat="1" x14ac:dyDescent="0.25">
      <c r="A2874" s="1">
        <v>40494</v>
      </c>
      <c r="B2874" s="2" t="s">
        <v>26</v>
      </c>
      <c r="C2874" s="2" t="s">
        <v>27</v>
      </c>
      <c r="D2874" s="2">
        <v>0</v>
      </c>
      <c r="E2874" s="2">
        <v>17.662916670000001</v>
      </c>
      <c r="F2874" s="2">
        <v>4.5963000000000003</v>
      </c>
      <c r="G2874" s="2">
        <v>22</v>
      </c>
      <c r="H2874" s="2">
        <v>116.35931290000001</v>
      </c>
      <c r="I2874" s="2">
        <v>46.165765789376998</v>
      </c>
      <c r="J2874" s="2">
        <v>1.7028269593316301</v>
      </c>
      <c r="K2874" s="2">
        <v>8.2147275064223702E-2</v>
      </c>
      <c r="L2874" s="2">
        <v>1.62067968426741</v>
      </c>
      <c r="M2874" s="2">
        <v>0</v>
      </c>
      <c r="O2874" s="2">
        <v>6.7452184346393702</v>
      </c>
      <c r="P2874" s="2">
        <v>2.7412822541405001E-3</v>
      </c>
      <c r="Q2874" s="2">
        <v>7.7439343384916202E-3</v>
      </c>
      <c r="R2874" s="2">
        <v>0</v>
      </c>
      <c r="S2874" s="2">
        <v>-0.37008332799999999</v>
      </c>
    </row>
    <row r="2875" spans="1:19" s="2" customFormat="1" x14ac:dyDescent="0.25">
      <c r="A2875" s="1">
        <v>40495</v>
      </c>
      <c r="B2875" s="2" t="s">
        <v>26</v>
      </c>
      <c r="C2875" s="2" t="s">
        <v>27</v>
      </c>
      <c r="D2875" s="2">
        <v>7.2</v>
      </c>
      <c r="E2875" s="2">
        <v>16.349166669999999</v>
      </c>
      <c r="F2875" s="2">
        <v>4.6994999999999996</v>
      </c>
      <c r="G2875" s="2">
        <v>22</v>
      </c>
      <c r="H2875" s="2">
        <v>36.113141669999997</v>
      </c>
      <c r="I2875" s="2">
        <v>12.181406470440701</v>
      </c>
      <c r="J2875" s="2">
        <v>1.24792803258211</v>
      </c>
      <c r="K2875" s="2">
        <v>2.2658205745471401E-2</v>
      </c>
      <c r="L2875" s="2">
        <v>0.427134708574536</v>
      </c>
      <c r="M2875" s="2">
        <v>0.79813511826210204</v>
      </c>
      <c r="O2875" s="2">
        <v>2.14279542055634</v>
      </c>
      <c r="P2875" s="2">
        <v>2.2532122191948798E-3</v>
      </c>
      <c r="Q2875" s="2">
        <v>7.4304202721205198E-3</v>
      </c>
      <c r="R2875" s="2">
        <v>0</v>
      </c>
      <c r="S2875" s="2">
        <v>-1.683833328</v>
      </c>
    </row>
    <row r="2876" spans="1:19" s="2" customFormat="1" x14ac:dyDescent="0.25">
      <c r="A2876" s="1">
        <v>40496</v>
      </c>
      <c r="B2876" s="2" t="s">
        <v>26</v>
      </c>
      <c r="C2876" s="2" t="s">
        <v>27</v>
      </c>
      <c r="D2876" s="2">
        <v>43.8</v>
      </c>
      <c r="E2876" s="2">
        <v>14.667083330000001</v>
      </c>
      <c r="F2876" s="2">
        <v>4.8226000000000004</v>
      </c>
      <c r="G2876" s="2">
        <v>22</v>
      </c>
      <c r="H2876" s="2">
        <v>10.387413329999999</v>
      </c>
      <c r="I2876" s="2">
        <v>2.2342716603648198</v>
      </c>
      <c r="J2876" s="2">
        <v>2.7940487889744499</v>
      </c>
      <c r="K2876" s="2">
        <v>1.1706955402170399E-2</v>
      </c>
      <c r="L2876" s="2">
        <v>7.8226095402880197E-2</v>
      </c>
      <c r="M2876" s="2">
        <v>2.7041157381694001</v>
      </c>
      <c r="O2876" s="2">
        <v>1.0201599079536099</v>
      </c>
      <c r="P2876" s="2">
        <v>1.4645624812876601E-3</v>
      </c>
      <c r="Q2876" s="2">
        <v>7.6063138136584704E-3</v>
      </c>
      <c r="R2876" s="2">
        <v>0</v>
      </c>
      <c r="S2876" s="2">
        <v>-3.3659166680000001</v>
      </c>
    </row>
    <row r="2877" spans="1:19" s="2" customFormat="1" x14ac:dyDescent="0.25">
      <c r="A2877" s="1">
        <v>40497</v>
      </c>
      <c r="B2877" s="2" t="s">
        <v>26</v>
      </c>
      <c r="C2877" s="2" t="s">
        <v>27</v>
      </c>
      <c r="D2877" s="2">
        <v>1</v>
      </c>
      <c r="E2877" s="2">
        <v>11.2525</v>
      </c>
      <c r="F2877" s="2">
        <v>4.9519000000000002</v>
      </c>
      <c r="G2877" s="2">
        <v>22</v>
      </c>
      <c r="H2877" s="2">
        <v>98.492024999999998</v>
      </c>
      <c r="I2877" s="2">
        <v>15.7760235058226</v>
      </c>
      <c r="J2877" s="2">
        <v>1.0841066547861999</v>
      </c>
      <c r="K2877" s="2">
        <v>2.55545330788381E-2</v>
      </c>
      <c r="L2877" s="2">
        <v>0.55067223900631701</v>
      </c>
      <c r="M2877" s="2">
        <v>0.50787988270104301</v>
      </c>
      <c r="O2877" s="2">
        <v>2.55387315429553</v>
      </c>
      <c r="P2877" s="2">
        <v>3.2204836112842299E-3</v>
      </c>
      <c r="Q2877" s="2">
        <v>5.1791316984689098E-2</v>
      </c>
      <c r="R2877" s="2">
        <v>0</v>
      </c>
      <c r="S2877" s="2">
        <v>-6.7804999979999998</v>
      </c>
    </row>
    <row r="2878" spans="1:19" s="2" customFormat="1" x14ac:dyDescent="0.25">
      <c r="A2878" s="1">
        <v>40498</v>
      </c>
      <c r="B2878" s="2" t="s">
        <v>26</v>
      </c>
      <c r="C2878" s="2" t="s">
        <v>27</v>
      </c>
      <c r="D2878" s="2">
        <v>0</v>
      </c>
      <c r="E2878" s="2">
        <v>8.0804166669999997</v>
      </c>
      <c r="F2878" s="2">
        <v>5.0845000000000002</v>
      </c>
      <c r="G2878" s="2">
        <v>22</v>
      </c>
      <c r="H2878" s="2">
        <v>101.5861125</v>
      </c>
      <c r="I2878" s="2">
        <v>27.993970968346702</v>
      </c>
      <c r="J2878" s="2">
        <v>1.0052034668371901</v>
      </c>
      <c r="K2878" s="2">
        <v>3.0803096497439501E-2</v>
      </c>
      <c r="L2878" s="2">
        <v>0.97440037033974602</v>
      </c>
      <c r="M2878" s="2">
        <v>0</v>
      </c>
      <c r="O2878" s="2">
        <v>3.7914572578290202</v>
      </c>
      <c r="P2878" s="2">
        <v>3.4454951143142402E-3</v>
      </c>
      <c r="Q2878" s="2">
        <v>1.7163170156834499E-2</v>
      </c>
      <c r="R2878" s="2">
        <v>0</v>
      </c>
      <c r="S2878" s="2">
        <v>-9.9525833309999996</v>
      </c>
    </row>
    <row r="2879" spans="1:19" s="2" customFormat="1" x14ac:dyDescent="0.25">
      <c r="A2879" s="1">
        <v>40499</v>
      </c>
      <c r="B2879" s="2" t="s">
        <v>26</v>
      </c>
      <c r="C2879" s="2" t="s">
        <v>27</v>
      </c>
      <c r="D2879" s="2">
        <v>0</v>
      </c>
      <c r="E2879" s="2">
        <v>9.7995833329999993</v>
      </c>
      <c r="F2879" s="2">
        <v>5.2173999999999996</v>
      </c>
      <c r="G2879" s="2">
        <v>22</v>
      </c>
      <c r="H2879" s="2">
        <v>100.5858458</v>
      </c>
      <c r="I2879" s="2">
        <v>43.637422693368897</v>
      </c>
      <c r="J2879" s="2">
        <v>1.5644215300875799</v>
      </c>
      <c r="K2879" s="2">
        <v>4.3193690701877598E-2</v>
      </c>
      <c r="L2879" s="2">
        <v>1.5212278393856999</v>
      </c>
      <c r="M2879" s="2">
        <v>0</v>
      </c>
      <c r="O2879" s="2">
        <v>5.8730442531167499</v>
      </c>
      <c r="P2879" s="2">
        <v>3.6365772628303801E-3</v>
      </c>
      <c r="Q2879" s="2">
        <v>9.66140605358504E-3</v>
      </c>
      <c r="R2879" s="2">
        <v>0</v>
      </c>
      <c r="S2879" s="2">
        <v>-8.233416665</v>
      </c>
    </row>
    <row r="2880" spans="1:19" s="2" customFormat="1" x14ac:dyDescent="0.25">
      <c r="A2880" s="1">
        <v>40500</v>
      </c>
      <c r="B2880" s="2" t="s">
        <v>26</v>
      </c>
      <c r="C2880" s="2" t="s">
        <v>27</v>
      </c>
      <c r="D2880" s="2">
        <v>0</v>
      </c>
      <c r="E2880" s="2">
        <v>11.227499999999999</v>
      </c>
      <c r="F2880" s="2">
        <v>5.3381999999999996</v>
      </c>
      <c r="G2880" s="2">
        <v>22</v>
      </c>
      <c r="H2880" s="2">
        <v>117.60312500000001</v>
      </c>
      <c r="I2880" s="2">
        <v>44.9875093848094</v>
      </c>
      <c r="J2880" s="2">
        <v>1.6092756515655999</v>
      </c>
      <c r="K2880" s="2">
        <v>3.8992616786355398E-2</v>
      </c>
      <c r="L2880" s="2">
        <v>1.57028303477924</v>
      </c>
      <c r="M2880" s="2">
        <v>0</v>
      </c>
      <c r="O2880" s="2">
        <v>6.2840053969240399</v>
      </c>
      <c r="P2880" s="2">
        <v>3.2342930444531101E-3</v>
      </c>
      <c r="Q2880" s="2">
        <v>9.7368854659353795E-3</v>
      </c>
      <c r="R2880" s="2">
        <v>0</v>
      </c>
      <c r="S2880" s="2">
        <v>-6.8054999980000002</v>
      </c>
    </row>
    <row r="2881" spans="1:19" s="2" customFormat="1" x14ac:dyDescent="0.25">
      <c r="A2881" s="1">
        <v>40501</v>
      </c>
      <c r="B2881" s="2" t="s">
        <v>26</v>
      </c>
      <c r="C2881" s="2" t="s">
        <v>27</v>
      </c>
      <c r="D2881" s="2">
        <v>0</v>
      </c>
      <c r="E2881" s="2">
        <v>11.592916669999999</v>
      </c>
      <c r="F2881" s="2">
        <v>5.4321999999999999</v>
      </c>
      <c r="G2881" s="2">
        <v>22</v>
      </c>
      <c r="H2881" s="2">
        <v>102.332525</v>
      </c>
      <c r="I2881" s="2">
        <v>39.448286116834602</v>
      </c>
      <c r="J2881" s="2">
        <v>1.3773845237231499</v>
      </c>
      <c r="K2881" s="2">
        <v>0</v>
      </c>
      <c r="L2881" s="2">
        <v>1.3773845237231499</v>
      </c>
      <c r="M2881" s="2">
        <v>0</v>
      </c>
      <c r="O2881" s="2">
        <v>5.3878280111570502</v>
      </c>
      <c r="P2881" s="2">
        <v>3.5803818615909402E-3</v>
      </c>
      <c r="Q2881" s="2">
        <v>1.13359625489995E-2</v>
      </c>
      <c r="R2881" s="2">
        <v>0</v>
      </c>
      <c r="S2881" s="2">
        <v>-6.4400833280000001</v>
      </c>
    </row>
    <row r="2882" spans="1:19" s="2" customFormat="1" x14ac:dyDescent="0.25">
      <c r="A2882" s="1">
        <v>40502</v>
      </c>
      <c r="B2882" s="2" t="s">
        <v>26</v>
      </c>
      <c r="C2882" s="2" t="s">
        <v>27</v>
      </c>
      <c r="D2882" s="2">
        <v>0</v>
      </c>
      <c r="E2882" s="2">
        <v>14.47</v>
      </c>
      <c r="F2882" s="2">
        <v>5.4962</v>
      </c>
      <c r="G2882" s="2">
        <v>22</v>
      </c>
      <c r="H2882" s="2">
        <v>110.9839458</v>
      </c>
      <c r="I2882" s="2">
        <v>53.211905905761299</v>
      </c>
      <c r="J2882" s="2">
        <v>1.86272263302297</v>
      </c>
      <c r="K2882" s="2">
        <v>0</v>
      </c>
      <c r="L2882" s="2">
        <v>1.86272263302297</v>
      </c>
      <c r="M2882" s="2">
        <v>0</v>
      </c>
      <c r="O2882" s="2">
        <v>6.7304998238081204</v>
      </c>
      <c r="P2882" s="2">
        <v>2.9726053818783498E-3</v>
      </c>
      <c r="Q2882" s="2">
        <v>7.0852136265780099E-3</v>
      </c>
      <c r="R2882" s="2">
        <v>0</v>
      </c>
      <c r="S2882" s="2">
        <v>-3.562999998</v>
      </c>
    </row>
    <row r="2883" spans="1:19" s="2" customFormat="1" x14ac:dyDescent="0.25">
      <c r="A2883" s="1">
        <v>40503</v>
      </c>
      <c r="B2883" s="2" t="s">
        <v>26</v>
      </c>
      <c r="C2883" s="2" t="s">
        <v>27</v>
      </c>
      <c r="D2883" s="2">
        <v>0</v>
      </c>
      <c r="E2883" s="2">
        <v>15.827500000000001</v>
      </c>
      <c r="F2883" s="2">
        <v>5.5265000000000004</v>
      </c>
      <c r="G2883" s="2">
        <v>22</v>
      </c>
      <c r="H2883" s="2">
        <v>120.6365821</v>
      </c>
      <c r="I2883" s="2">
        <v>47.028872417507699</v>
      </c>
      <c r="J2883" s="2">
        <v>1.64827533933033</v>
      </c>
      <c r="K2883" s="2">
        <v>0</v>
      </c>
      <c r="L2883" s="2">
        <v>1.64827533933033</v>
      </c>
      <c r="M2883" s="2">
        <v>0</v>
      </c>
      <c r="O2883" s="2">
        <v>5.6802740632390698</v>
      </c>
      <c r="P2883" s="2">
        <v>2.2161302359568502E-3</v>
      </c>
      <c r="Q2883" s="2">
        <v>6.7002335733275398E-3</v>
      </c>
      <c r="R2883" s="2">
        <v>0</v>
      </c>
      <c r="S2883" s="2">
        <v>-2.2054999980000001</v>
      </c>
    </row>
    <row r="2884" spans="1:19" s="2" customFormat="1" x14ac:dyDescent="0.25">
      <c r="A2884" s="1">
        <v>40504</v>
      </c>
      <c r="B2884" s="2" t="s">
        <v>26</v>
      </c>
      <c r="C2884" s="2" t="s">
        <v>27</v>
      </c>
      <c r="D2884" s="2">
        <v>0</v>
      </c>
      <c r="E2884" s="2">
        <v>15.69541667</v>
      </c>
      <c r="F2884" s="2">
        <v>5.5198</v>
      </c>
      <c r="G2884" s="2">
        <v>22</v>
      </c>
      <c r="H2884" s="2">
        <v>104.95576079999999</v>
      </c>
      <c r="I2884" s="2">
        <v>42.3587820544587</v>
      </c>
      <c r="J2884" s="2">
        <v>1.48442229912116</v>
      </c>
      <c r="K2884" s="2">
        <v>0</v>
      </c>
      <c r="L2884" s="2">
        <v>1.48442229912116</v>
      </c>
      <c r="M2884" s="2">
        <v>0</v>
      </c>
      <c r="O2884" s="2">
        <v>5.09834259490286</v>
      </c>
      <c r="P2884" s="2">
        <v>2.1163956846415501E-3</v>
      </c>
      <c r="Q2884" s="2">
        <v>6.0637810592668101E-3</v>
      </c>
      <c r="R2884" s="2">
        <v>0</v>
      </c>
      <c r="S2884" s="2">
        <v>-2.337583328</v>
      </c>
    </row>
    <row r="2885" spans="1:19" s="2" customFormat="1" x14ac:dyDescent="0.25">
      <c r="A2885" s="1">
        <v>40505</v>
      </c>
      <c r="B2885" s="2" t="s">
        <v>26</v>
      </c>
      <c r="C2885" s="2" t="s">
        <v>27</v>
      </c>
      <c r="D2885" s="2">
        <v>0</v>
      </c>
      <c r="E2885" s="2">
        <v>14.838333329999999</v>
      </c>
      <c r="F2885" s="2">
        <v>5.5103999999999997</v>
      </c>
      <c r="G2885" s="2">
        <v>22</v>
      </c>
      <c r="H2885" s="2">
        <v>105.38523669999999</v>
      </c>
      <c r="I2885" s="2">
        <v>44.951611601686601</v>
      </c>
      <c r="J2885" s="2">
        <v>1.5740816351868401</v>
      </c>
      <c r="K2885" s="2">
        <v>0</v>
      </c>
      <c r="L2885" s="2">
        <v>1.5740816351868401</v>
      </c>
      <c r="M2885" s="2">
        <v>0</v>
      </c>
      <c r="O2885" s="2">
        <v>5.53243056878906</v>
      </c>
      <c r="P2885" s="2">
        <v>2.8333432451623898E-3</v>
      </c>
      <c r="Q2885" s="2">
        <v>7.8518587345139806E-3</v>
      </c>
      <c r="R2885" s="2">
        <v>0</v>
      </c>
      <c r="S2885" s="2">
        <v>-3.194666668</v>
      </c>
    </row>
    <row r="2886" spans="1:19" s="2" customFormat="1" x14ac:dyDescent="0.25">
      <c r="A2886" s="1">
        <v>40506</v>
      </c>
      <c r="B2886" s="2" t="s">
        <v>26</v>
      </c>
      <c r="C2886" s="2" t="s">
        <v>27</v>
      </c>
      <c r="D2886" s="2">
        <v>0</v>
      </c>
      <c r="E2886" s="2">
        <v>15.99</v>
      </c>
      <c r="F2886" s="2">
        <v>5.5003000000000002</v>
      </c>
      <c r="G2886" s="2">
        <v>22</v>
      </c>
      <c r="H2886" s="2">
        <v>92.686890419999997</v>
      </c>
      <c r="I2886" s="2">
        <v>42.105455350210804</v>
      </c>
      <c r="J2886" s="2">
        <v>1.47593268084195</v>
      </c>
      <c r="K2886" s="2">
        <v>0</v>
      </c>
      <c r="L2886" s="2">
        <v>1.47593268084195</v>
      </c>
      <c r="M2886" s="2">
        <v>0</v>
      </c>
      <c r="O2886" s="2">
        <v>5.4122695835329004</v>
      </c>
      <c r="P2886" s="2">
        <v>2.60316203747179E-3</v>
      </c>
      <c r="Q2886" s="2">
        <v>6.4619866806778798E-3</v>
      </c>
      <c r="R2886" s="2">
        <v>0</v>
      </c>
      <c r="S2886" s="2">
        <v>-2.042999998</v>
      </c>
    </row>
    <row r="2887" spans="1:19" s="2" customFormat="1" x14ac:dyDescent="0.25">
      <c r="A2887" s="1">
        <v>40507</v>
      </c>
      <c r="B2887" s="2" t="s">
        <v>26</v>
      </c>
      <c r="C2887" s="2" t="s">
        <v>27</v>
      </c>
      <c r="D2887" s="2">
        <v>0</v>
      </c>
      <c r="E2887" s="2">
        <v>16.313749999999999</v>
      </c>
      <c r="F2887" s="2">
        <v>5.492</v>
      </c>
      <c r="G2887" s="2">
        <v>22</v>
      </c>
      <c r="H2887" s="2">
        <v>80.445658330000001</v>
      </c>
      <c r="I2887" s="2">
        <v>34.6652571268557</v>
      </c>
      <c r="J2887" s="2">
        <v>1.2154808509484401</v>
      </c>
      <c r="K2887" s="2">
        <v>0</v>
      </c>
      <c r="L2887" s="2">
        <v>1.2154808509484401</v>
      </c>
      <c r="M2887" s="2">
        <v>0</v>
      </c>
      <c r="O2887" s="2">
        <v>4.3527807106448204</v>
      </c>
      <c r="P2887" s="2">
        <v>2.27343129808263E-3</v>
      </c>
      <c r="Q2887" s="2">
        <v>5.9462830140848098E-3</v>
      </c>
      <c r="R2887" s="2">
        <v>0</v>
      </c>
      <c r="S2887" s="2">
        <v>-1.719249998</v>
      </c>
    </row>
    <row r="2888" spans="1:19" s="2" customFormat="1" x14ac:dyDescent="0.25">
      <c r="A2888" s="1">
        <v>40508</v>
      </c>
      <c r="B2888" s="2" t="s">
        <v>26</v>
      </c>
      <c r="C2888" s="2" t="s">
        <v>27</v>
      </c>
      <c r="D2888" s="2">
        <v>0.2</v>
      </c>
      <c r="E2888" s="2">
        <v>14.967499999999999</v>
      </c>
      <c r="F2888" s="2">
        <v>5.4766000000000004</v>
      </c>
      <c r="G2888" s="2">
        <v>22</v>
      </c>
      <c r="H2888" s="2">
        <v>65.964741669999995</v>
      </c>
      <c r="I2888" s="2">
        <v>27.084974227090299</v>
      </c>
      <c r="J2888" s="2">
        <v>1.09430636330285</v>
      </c>
      <c r="K2888" s="2">
        <v>1.2642430941913901E-2</v>
      </c>
      <c r="L2888" s="2">
        <v>0.94855044664112997</v>
      </c>
      <c r="M2888" s="2">
        <v>0.133113485719803</v>
      </c>
      <c r="O2888" s="2">
        <v>3.49144078964942</v>
      </c>
      <c r="P2888" s="2">
        <v>2.4486233188407802E-3</v>
      </c>
      <c r="Q2888" s="2">
        <v>6.9326991498248102E-3</v>
      </c>
      <c r="R2888" s="2">
        <v>0</v>
      </c>
      <c r="S2888" s="2">
        <v>-3.0654999979999999</v>
      </c>
    </row>
    <row r="2889" spans="1:19" s="2" customFormat="1" x14ac:dyDescent="0.25">
      <c r="A2889" s="1">
        <v>40509</v>
      </c>
      <c r="B2889" s="2" t="s">
        <v>26</v>
      </c>
      <c r="C2889" s="2" t="s">
        <v>27</v>
      </c>
      <c r="D2889" s="2">
        <v>8</v>
      </c>
      <c r="E2889" s="2">
        <v>14.32958333</v>
      </c>
      <c r="F2889" s="2">
        <v>5.4432</v>
      </c>
      <c r="G2889" s="2">
        <v>22</v>
      </c>
      <c r="H2889" s="2">
        <v>95.967320830000006</v>
      </c>
      <c r="I2889" s="2">
        <v>26.106725696115099</v>
      </c>
      <c r="J2889" s="2">
        <v>1.87998248626485</v>
      </c>
      <c r="K2889" s="2">
        <v>2.2994716658104101E-2</v>
      </c>
      <c r="L2889" s="2">
        <v>0.91377112439268704</v>
      </c>
      <c r="M2889" s="2">
        <v>0.94321664521405801</v>
      </c>
      <c r="O2889" s="2">
        <v>4.0381362332705404</v>
      </c>
      <c r="P2889" s="2">
        <v>2.7457607870366202E-3</v>
      </c>
      <c r="Q2889" s="2">
        <v>1.2751175033542599E-2</v>
      </c>
      <c r="R2889" s="2">
        <v>0</v>
      </c>
      <c r="S2889" s="2">
        <v>-3.703416668</v>
      </c>
    </row>
    <row r="2890" spans="1:19" s="2" customFormat="1" x14ac:dyDescent="0.25">
      <c r="A2890" s="1">
        <v>40510</v>
      </c>
      <c r="B2890" s="2" t="s">
        <v>26</v>
      </c>
      <c r="C2890" s="2" t="s">
        <v>27</v>
      </c>
      <c r="D2890" s="2">
        <v>39.6</v>
      </c>
      <c r="E2890" s="2">
        <v>11.954166669999999</v>
      </c>
      <c r="F2890" s="2">
        <v>5.3936999999999999</v>
      </c>
      <c r="G2890" s="2">
        <v>22</v>
      </c>
      <c r="H2890" s="2">
        <v>56.367237500000002</v>
      </c>
      <c r="I2890" s="2">
        <v>2.8690771082040998</v>
      </c>
      <c r="J2890" s="2">
        <v>2.7869428202695601</v>
      </c>
      <c r="K2890" s="2">
        <v>1.09764214252799E-2</v>
      </c>
      <c r="L2890" s="2">
        <v>0.10020947513509</v>
      </c>
      <c r="M2890" s="2">
        <v>2.6757569237091898</v>
      </c>
      <c r="O2890" s="2">
        <v>1.48053256732032</v>
      </c>
      <c r="P2890" s="2">
        <v>2.3490776864057198E-3</v>
      </c>
      <c r="Q2890" s="2">
        <v>0.37126294514103098</v>
      </c>
      <c r="R2890" s="2">
        <v>0</v>
      </c>
      <c r="S2890" s="2">
        <v>-6.078833328</v>
      </c>
    </row>
    <row r="2891" spans="1:19" s="2" customFormat="1" x14ac:dyDescent="0.25">
      <c r="A2891" s="1">
        <v>40511</v>
      </c>
      <c r="B2891" s="2" t="s">
        <v>26</v>
      </c>
      <c r="C2891" s="2" t="s">
        <v>27</v>
      </c>
      <c r="D2891" s="2">
        <v>36.4</v>
      </c>
      <c r="E2891" s="2">
        <v>8.2279166670000006</v>
      </c>
      <c r="F2891" s="2">
        <v>5.3300999999999998</v>
      </c>
      <c r="G2891" s="2">
        <v>22</v>
      </c>
      <c r="H2891" s="2">
        <v>36.19121792</v>
      </c>
      <c r="I2891" s="2">
        <v>3.32373808635317</v>
      </c>
      <c r="J2891" s="2">
        <v>2.60375048266499</v>
      </c>
      <c r="K2891" s="2">
        <v>7.4853973114746303E-3</v>
      </c>
      <c r="L2891" s="2">
        <v>0.11570616647651701</v>
      </c>
      <c r="M2891" s="2">
        <v>2.4805589188769899</v>
      </c>
      <c r="O2891" s="2">
        <v>1.20005673141856</v>
      </c>
      <c r="P2891" s="2">
        <v>2.0654391243300299E-3</v>
      </c>
      <c r="Q2891" s="2">
        <v>3.0591368247955501E-2</v>
      </c>
      <c r="R2891" s="2">
        <v>0</v>
      </c>
      <c r="S2891" s="2">
        <v>-9.8050833310000005</v>
      </c>
    </row>
    <row r="2892" spans="1:19" s="2" customFormat="1" x14ac:dyDescent="0.25">
      <c r="A2892" s="1">
        <v>40512</v>
      </c>
      <c r="B2892" s="2" t="s">
        <v>26</v>
      </c>
      <c r="C2892" s="2" t="s">
        <v>27</v>
      </c>
      <c r="D2892" s="2">
        <v>21.8</v>
      </c>
      <c r="E2892" s="2">
        <v>10.47916667</v>
      </c>
      <c r="F2892" s="2">
        <v>5.2542999999999997</v>
      </c>
      <c r="G2892" s="2">
        <v>22</v>
      </c>
      <c r="H2892" s="2">
        <v>57.105379169999999</v>
      </c>
      <c r="I2892" s="2">
        <v>9.8025357379033906</v>
      </c>
      <c r="J2892" s="2">
        <v>2.0254380042500002</v>
      </c>
      <c r="K2892" s="2">
        <v>1.77998665184484E-2</v>
      </c>
      <c r="L2892" s="2">
        <v>0.34192878841343</v>
      </c>
      <c r="M2892" s="2">
        <v>1.6657093493181201</v>
      </c>
      <c r="O2892" s="2">
        <v>2.5035120809576799</v>
      </c>
      <c r="P2892" s="2">
        <v>3.1751814650164399E-3</v>
      </c>
      <c r="Q2892" s="2">
        <v>2.3594553646197201E-2</v>
      </c>
      <c r="R2892" s="2">
        <v>0</v>
      </c>
      <c r="S2892" s="2">
        <v>-7.5538333279999996</v>
      </c>
    </row>
    <row r="2893" spans="1:19" s="2" customFormat="1" x14ac:dyDescent="0.25">
      <c r="A2893" s="1">
        <v>40513</v>
      </c>
      <c r="B2893" s="2" t="s">
        <v>26</v>
      </c>
      <c r="C2893" s="2" t="s">
        <v>27</v>
      </c>
      <c r="D2893" s="2">
        <v>6.2</v>
      </c>
      <c r="E2893" s="2">
        <v>11.98666667</v>
      </c>
      <c r="F2893" s="2">
        <v>5.1825000000000001</v>
      </c>
      <c r="G2893" s="2">
        <v>22</v>
      </c>
      <c r="H2893" s="2">
        <v>70.525820830000001</v>
      </c>
      <c r="I2893" s="2">
        <v>13.400901634279601</v>
      </c>
      <c r="J2893" s="2">
        <v>1.2977136485627601</v>
      </c>
      <c r="K2893" s="2">
        <v>1.9298929857857201E-2</v>
      </c>
      <c r="L2893" s="2">
        <v>0.46807251418099399</v>
      </c>
      <c r="M2893" s="2">
        <v>0.81034220452391004</v>
      </c>
      <c r="O2893" s="2">
        <v>2.7213972973692702</v>
      </c>
      <c r="P2893" s="2">
        <v>2.9051546184658901E-3</v>
      </c>
      <c r="Q2893" s="2">
        <v>1.9435604951338999E-2</v>
      </c>
      <c r="R2893" s="2">
        <v>0</v>
      </c>
      <c r="S2893" s="2">
        <v>-6.0463333280000002</v>
      </c>
    </row>
    <row r="2894" spans="1:19" s="2" customFormat="1" x14ac:dyDescent="0.25">
      <c r="A2894" s="1">
        <v>40514</v>
      </c>
      <c r="B2894" s="2" t="s">
        <v>26</v>
      </c>
      <c r="C2894" s="2" t="s">
        <v>27</v>
      </c>
      <c r="D2894" s="2">
        <v>9.8000000000000007</v>
      </c>
      <c r="E2894" s="2">
        <v>13.20916667</v>
      </c>
      <c r="F2894" s="2">
        <v>5.1166999999999998</v>
      </c>
      <c r="G2894" s="2">
        <v>22</v>
      </c>
      <c r="H2894" s="2">
        <v>105.94582920000001</v>
      </c>
      <c r="I2894" s="2">
        <v>19.628080709938502</v>
      </c>
      <c r="J2894" s="2">
        <v>1.71129685339136</v>
      </c>
      <c r="K2894" s="2">
        <v>3.0775928276648701E-2</v>
      </c>
      <c r="L2894" s="2">
        <v>0.68632434932904496</v>
      </c>
      <c r="M2894" s="2">
        <v>0.994196575785668</v>
      </c>
      <c r="O2894" s="2">
        <v>3.6716918385947799</v>
      </c>
      <c r="P2894" s="2">
        <v>3.2712027991989002E-3</v>
      </c>
      <c r="Q2894" s="2">
        <v>2.7196040352805002E-2</v>
      </c>
      <c r="R2894" s="2">
        <v>0</v>
      </c>
      <c r="S2894" s="2">
        <v>-4.8238333280000001</v>
      </c>
    </row>
    <row r="2895" spans="1:19" s="2" customFormat="1" x14ac:dyDescent="0.25">
      <c r="A2895" s="1">
        <v>40515</v>
      </c>
      <c r="B2895" s="2" t="s">
        <v>26</v>
      </c>
      <c r="C2895" s="2" t="s">
        <v>27</v>
      </c>
      <c r="D2895" s="2">
        <v>3.2</v>
      </c>
      <c r="E2895" s="2">
        <v>14.330833330000001</v>
      </c>
      <c r="F2895" s="2">
        <v>5.0589000000000004</v>
      </c>
      <c r="G2895" s="2">
        <v>22</v>
      </c>
      <c r="H2895" s="2">
        <v>147.11282499999999</v>
      </c>
      <c r="I2895" s="2">
        <v>40.008477865154198</v>
      </c>
      <c r="J2895" s="2">
        <v>2.0951119917326402</v>
      </c>
      <c r="K2895" s="2">
        <v>5.9609779517761398E-2</v>
      </c>
      <c r="L2895" s="2">
        <v>1.4003530338390999</v>
      </c>
      <c r="M2895" s="2">
        <v>0.63514917837577101</v>
      </c>
      <c r="O2895" s="2">
        <v>6.43966946751123</v>
      </c>
      <c r="P2895" s="2">
        <v>4.0019421750084301E-3</v>
      </c>
      <c r="Q2895" s="2">
        <v>2.11688307696161E-2</v>
      </c>
      <c r="R2895" s="2">
        <v>0</v>
      </c>
      <c r="S2895" s="2">
        <v>-3.7021666679999998</v>
      </c>
    </row>
    <row r="2896" spans="1:19" s="2" customFormat="1" x14ac:dyDescent="0.25">
      <c r="A2896" s="1">
        <v>40516</v>
      </c>
      <c r="B2896" s="2" t="s">
        <v>26</v>
      </c>
      <c r="C2896" s="2" t="s">
        <v>27</v>
      </c>
      <c r="D2896" s="2">
        <v>0</v>
      </c>
      <c r="E2896" s="2">
        <v>15.15583333</v>
      </c>
      <c r="F2896" s="2">
        <v>5.0107999999999997</v>
      </c>
      <c r="G2896" s="2">
        <v>22</v>
      </c>
      <c r="H2896" s="2">
        <v>117.8394708</v>
      </c>
      <c r="I2896" s="2">
        <v>36.932997164834902</v>
      </c>
      <c r="J2896" s="2">
        <v>1.34218574246009</v>
      </c>
      <c r="K2896" s="2">
        <v>4.8527670250390502E-2</v>
      </c>
      <c r="L2896" s="2">
        <v>1.2936580722097</v>
      </c>
      <c r="M2896" s="2">
        <v>0</v>
      </c>
      <c r="O2896" s="2">
        <v>5.22417112770282</v>
      </c>
      <c r="P2896" s="2">
        <v>3.3584675416124701E-3</v>
      </c>
      <c r="Q2896" s="2">
        <v>1.45071037447142E-2</v>
      </c>
      <c r="R2896" s="2">
        <v>0</v>
      </c>
      <c r="S2896" s="2">
        <v>-2.8771666680000001</v>
      </c>
    </row>
    <row r="2897" spans="1:19" s="2" customFormat="1" x14ac:dyDescent="0.25">
      <c r="A2897" s="1">
        <v>40517</v>
      </c>
      <c r="B2897" s="2" t="s">
        <v>26</v>
      </c>
      <c r="C2897" s="2" t="s">
        <v>27</v>
      </c>
      <c r="D2897" s="2">
        <v>0.2</v>
      </c>
      <c r="E2897" s="2">
        <v>16.967916670000001</v>
      </c>
      <c r="F2897" s="2">
        <v>4.9752999999999998</v>
      </c>
      <c r="G2897" s="2">
        <v>22</v>
      </c>
      <c r="H2897" s="2">
        <v>148.8485417</v>
      </c>
      <c r="I2897" s="2">
        <v>48.067659950423298</v>
      </c>
      <c r="J2897" s="2">
        <v>1.87146481400038</v>
      </c>
      <c r="K2897" s="2">
        <v>5.9005818391865E-2</v>
      </c>
      <c r="L2897" s="2">
        <v>1.6863992479690899</v>
      </c>
      <c r="M2897" s="2">
        <v>0.12605974763942501</v>
      </c>
      <c r="O2897" s="2">
        <v>7.01509629351394</v>
      </c>
      <c r="P2897" s="2">
        <v>2.5832239216810899E-3</v>
      </c>
      <c r="Q2897" s="2">
        <v>9.4811782376518494E-3</v>
      </c>
      <c r="R2897" s="2">
        <v>0</v>
      </c>
      <c r="S2897" s="2">
        <v>-1.0650833280000001</v>
      </c>
    </row>
    <row r="2898" spans="1:19" s="2" customFormat="1" x14ac:dyDescent="0.25">
      <c r="A2898" s="1">
        <v>40518</v>
      </c>
      <c r="B2898" s="2" t="s">
        <v>26</v>
      </c>
      <c r="C2898" s="2" t="s">
        <v>27</v>
      </c>
      <c r="D2898" s="2">
        <v>0</v>
      </c>
      <c r="E2898" s="2">
        <v>15.42625</v>
      </c>
      <c r="F2898" s="2">
        <v>4.9488000000000003</v>
      </c>
      <c r="G2898" s="2">
        <v>22</v>
      </c>
      <c r="H2898" s="2">
        <v>126.1443458</v>
      </c>
      <c r="I2898" s="2">
        <v>36.555785895414097</v>
      </c>
      <c r="J2898" s="2">
        <v>1.3360494927256601</v>
      </c>
      <c r="K2898" s="2">
        <v>5.5295164093531801E-2</v>
      </c>
      <c r="L2898" s="2">
        <v>1.2807543286321199</v>
      </c>
      <c r="M2898" s="2">
        <v>0</v>
      </c>
      <c r="O2898" s="2">
        <v>5.9818724096142901</v>
      </c>
      <c r="P2898" s="2">
        <v>3.3338827013717201E-3</v>
      </c>
      <c r="Q2898" s="2">
        <v>1.4024843995284E-2</v>
      </c>
      <c r="R2898" s="2">
        <v>0</v>
      </c>
      <c r="S2898" s="2">
        <v>-2.6067499980000002</v>
      </c>
    </row>
    <row r="2899" spans="1:19" s="2" customFormat="1" x14ac:dyDescent="0.25">
      <c r="A2899" s="1">
        <v>40519</v>
      </c>
      <c r="B2899" s="2" t="s">
        <v>26</v>
      </c>
      <c r="C2899" s="2" t="s">
        <v>27</v>
      </c>
      <c r="D2899" s="2">
        <v>0</v>
      </c>
      <c r="E2899" s="2">
        <v>15.98833333</v>
      </c>
      <c r="F2899" s="2">
        <v>4.9276</v>
      </c>
      <c r="G2899" s="2">
        <v>22</v>
      </c>
      <c r="H2899" s="2">
        <v>135.62222080000001</v>
      </c>
      <c r="I2899" s="2">
        <v>38.865268462566</v>
      </c>
      <c r="J2899" s="2">
        <v>1.3820961170891399</v>
      </c>
      <c r="K2899" s="2">
        <v>1.9744515283205699E-2</v>
      </c>
      <c r="L2899" s="2">
        <v>1.3623516018059301</v>
      </c>
      <c r="M2899" s="2">
        <v>0</v>
      </c>
      <c r="O2899" s="2">
        <v>6.5201411146697001</v>
      </c>
      <c r="P2899" s="2">
        <v>3.12267711369464E-3</v>
      </c>
      <c r="Q2899" s="2">
        <v>1.2945095601464901E-2</v>
      </c>
      <c r="R2899" s="2">
        <v>0</v>
      </c>
      <c r="S2899" s="2">
        <v>-2.0446666680000001</v>
      </c>
    </row>
    <row r="2900" spans="1:19" s="2" customFormat="1" x14ac:dyDescent="0.25">
      <c r="A2900" s="1">
        <v>40520</v>
      </c>
      <c r="B2900" s="2" t="s">
        <v>26</v>
      </c>
      <c r="C2900" s="2" t="s">
        <v>27</v>
      </c>
      <c r="D2900" s="2">
        <v>76.599999999999994</v>
      </c>
      <c r="E2900" s="2">
        <v>15.42791667</v>
      </c>
      <c r="F2900" s="2">
        <v>4.9081000000000001</v>
      </c>
      <c r="G2900" s="2">
        <v>22</v>
      </c>
      <c r="H2900" s="2">
        <v>32.219965000000002</v>
      </c>
      <c r="I2900" s="2">
        <v>3.0727871971335499</v>
      </c>
      <c r="J2900" s="2">
        <v>4.5624081394275002</v>
      </c>
      <c r="K2900" s="2">
        <v>8.6533418966911798E-3</v>
      </c>
      <c r="L2900" s="2">
        <v>0.10765713986983701</v>
      </c>
      <c r="M2900" s="2">
        <v>4.4460976576609701</v>
      </c>
      <c r="O2900" s="2">
        <v>1.02863965663635</v>
      </c>
      <c r="P2900" s="2">
        <v>1.3423993629065299E-3</v>
      </c>
      <c r="Q2900" s="2">
        <v>1.8725516476374798E-2</v>
      </c>
      <c r="R2900" s="2">
        <v>0</v>
      </c>
      <c r="S2900" s="2">
        <v>-2.6050833280000001</v>
      </c>
    </row>
    <row r="2901" spans="1:19" s="2" customFormat="1" x14ac:dyDescent="0.25">
      <c r="A2901" s="1">
        <v>40521</v>
      </c>
      <c r="B2901" s="2" t="s">
        <v>26</v>
      </c>
      <c r="C2901" s="2" t="s">
        <v>27</v>
      </c>
      <c r="D2901" s="2">
        <v>31.2</v>
      </c>
      <c r="E2901" s="2">
        <v>14.76333333</v>
      </c>
      <c r="F2901" s="2">
        <v>4.8940999999999999</v>
      </c>
      <c r="G2901" s="2">
        <v>22</v>
      </c>
      <c r="H2901" s="2">
        <v>77.40901667</v>
      </c>
      <c r="I2901" s="2">
        <v>15.720145700938</v>
      </c>
      <c r="J2901" s="2">
        <v>2.6598238330492099</v>
      </c>
      <c r="K2901" s="2">
        <v>3.4905622748755298E-2</v>
      </c>
      <c r="L2901" s="2">
        <v>0.55043939728853697</v>
      </c>
      <c r="M2901" s="2">
        <v>2.0744788130119201</v>
      </c>
      <c r="O2901" s="2">
        <v>3.1764686102814799</v>
      </c>
      <c r="P2901" s="2">
        <v>3.2986742082060502E-3</v>
      </c>
      <c r="Q2901" s="2">
        <v>2.65832896539498E-2</v>
      </c>
      <c r="R2901" s="2">
        <v>0</v>
      </c>
      <c r="S2901" s="2">
        <v>-3.2696666680000002</v>
      </c>
    </row>
    <row r="2902" spans="1:19" s="2" customFormat="1" x14ac:dyDescent="0.25">
      <c r="A2902" s="1">
        <v>40522</v>
      </c>
      <c r="B2902" s="2" t="s">
        <v>26</v>
      </c>
      <c r="C2902" s="2" t="s">
        <v>27</v>
      </c>
      <c r="D2902" s="2">
        <v>1.6</v>
      </c>
      <c r="E2902" s="2">
        <v>11.184583330000001</v>
      </c>
      <c r="F2902" s="2">
        <v>4.8853999999999997</v>
      </c>
      <c r="G2902" s="2">
        <v>22</v>
      </c>
      <c r="H2902" s="2">
        <v>137.3589958</v>
      </c>
      <c r="I2902" s="2">
        <v>33.507724336589199</v>
      </c>
      <c r="J2902" s="2">
        <v>1.7544740144687501</v>
      </c>
      <c r="K2902" s="2">
        <v>5.2382747047366701E-2</v>
      </c>
      <c r="L2902" s="2">
        <v>1.1695380533903801</v>
      </c>
      <c r="M2902" s="2">
        <v>0.53255321403100098</v>
      </c>
      <c r="O2902" s="2">
        <v>5.3046856934166504</v>
      </c>
      <c r="P2902" s="2">
        <v>3.57582583378592E-3</v>
      </c>
      <c r="Q2902" s="2">
        <v>1.9637171874056999E-2</v>
      </c>
      <c r="R2902" s="2">
        <v>0</v>
      </c>
      <c r="S2902" s="2">
        <v>-6.8484166679999996</v>
      </c>
    </row>
    <row r="2903" spans="1:19" s="2" customFormat="1" x14ac:dyDescent="0.25">
      <c r="A2903" s="1">
        <v>40523</v>
      </c>
      <c r="B2903" s="2" t="s">
        <v>26</v>
      </c>
      <c r="C2903" s="2" t="s">
        <v>27</v>
      </c>
      <c r="D2903" s="2">
        <v>0</v>
      </c>
      <c r="E2903" s="2">
        <v>9.3087499999999999</v>
      </c>
      <c r="F2903" s="2">
        <v>4.8819999999999997</v>
      </c>
      <c r="G2903" s="2">
        <v>22</v>
      </c>
      <c r="H2903" s="2">
        <v>117.0112833</v>
      </c>
      <c r="I2903" s="2">
        <v>38.035224314929202</v>
      </c>
      <c r="J2903" s="2">
        <v>1.3911918374143499</v>
      </c>
      <c r="K2903" s="2">
        <v>6.5837580625058706E-2</v>
      </c>
      <c r="L2903" s="2">
        <v>1.32535425678929</v>
      </c>
      <c r="M2903" s="2">
        <v>0</v>
      </c>
      <c r="O2903" s="2">
        <v>6.39517573213445</v>
      </c>
      <c r="P2903" s="2">
        <v>4.0686662079136701E-3</v>
      </c>
      <c r="Q2903" s="2">
        <v>1.5013010627952E-2</v>
      </c>
      <c r="R2903" s="2">
        <v>0</v>
      </c>
      <c r="S2903" s="2">
        <v>-8.7242499979999995</v>
      </c>
    </row>
    <row r="2904" spans="1:19" s="2" customFormat="1" x14ac:dyDescent="0.25">
      <c r="A2904" s="1">
        <v>40524</v>
      </c>
      <c r="B2904" s="2" t="s">
        <v>26</v>
      </c>
      <c r="C2904" s="2" t="s">
        <v>27</v>
      </c>
      <c r="D2904" s="2">
        <v>0</v>
      </c>
      <c r="E2904" s="2">
        <v>9.9499999999999993</v>
      </c>
      <c r="F2904" s="2">
        <v>4.8837999999999999</v>
      </c>
      <c r="G2904" s="2">
        <v>22</v>
      </c>
      <c r="H2904" s="2">
        <v>107.9677375</v>
      </c>
      <c r="I2904" s="2">
        <v>31.9336728627638</v>
      </c>
      <c r="J2904" s="2">
        <v>1.16577983896611</v>
      </c>
      <c r="K2904" s="2">
        <v>5.24033805591771E-2</v>
      </c>
      <c r="L2904" s="2">
        <v>1.1133764584069299</v>
      </c>
      <c r="M2904" s="2">
        <v>0</v>
      </c>
      <c r="O2904" s="2">
        <v>5.2530425144070296</v>
      </c>
      <c r="P2904" s="2">
        <v>3.6484150829700799E-3</v>
      </c>
      <c r="Q2904" s="2">
        <v>1.51182719016737E-2</v>
      </c>
      <c r="R2904" s="2">
        <v>0</v>
      </c>
      <c r="S2904" s="2">
        <v>-8.082999998</v>
      </c>
    </row>
    <row r="2905" spans="1:19" s="2" customFormat="1" x14ac:dyDescent="0.25">
      <c r="A2905" s="1">
        <v>40525</v>
      </c>
      <c r="B2905" s="2" t="s">
        <v>26</v>
      </c>
      <c r="C2905" s="2" t="s">
        <v>27</v>
      </c>
      <c r="D2905" s="2">
        <v>0</v>
      </c>
      <c r="E2905" s="2">
        <v>11.817500000000001</v>
      </c>
      <c r="F2905" s="2">
        <v>4.8710000000000004</v>
      </c>
      <c r="G2905" s="2">
        <v>22</v>
      </c>
      <c r="H2905" s="2">
        <v>111.7885167</v>
      </c>
      <c r="I2905" s="2">
        <v>51.648130223954297</v>
      </c>
      <c r="J2905" s="2">
        <v>1.872374484049</v>
      </c>
      <c r="K2905" s="2">
        <v>6.8657529411082302E-2</v>
      </c>
      <c r="L2905" s="2">
        <v>1.8037169546379199</v>
      </c>
      <c r="M2905" s="2">
        <v>0</v>
      </c>
      <c r="O2905" s="2">
        <v>6.6952002822725998</v>
      </c>
      <c r="P2905" s="2">
        <v>3.30547762306331E-3</v>
      </c>
      <c r="Q2905" s="2">
        <v>8.2748450185007195E-3</v>
      </c>
      <c r="R2905" s="2">
        <v>0</v>
      </c>
      <c r="S2905" s="2">
        <v>-6.2154999980000003</v>
      </c>
    </row>
    <row r="2906" spans="1:19" s="2" customFormat="1" x14ac:dyDescent="0.25">
      <c r="A2906" s="1">
        <v>40526</v>
      </c>
      <c r="B2906" s="2" t="s">
        <v>26</v>
      </c>
      <c r="C2906" s="2" t="s">
        <v>27</v>
      </c>
      <c r="D2906" s="2">
        <v>0</v>
      </c>
      <c r="E2906" s="2">
        <v>14.27875</v>
      </c>
      <c r="F2906" s="2">
        <v>4.8446999999999996</v>
      </c>
      <c r="G2906" s="2">
        <v>22</v>
      </c>
      <c r="H2906" s="2">
        <v>122.47050830000001</v>
      </c>
      <c r="I2906" s="2">
        <v>46.540987712269803</v>
      </c>
      <c r="J2906" s="2">
        <v>1.6289244598514101</v>
      </c>
      <c r="K2906" s="2">
        <v>0</v>
      </c>
      <c r="L2906" s="2">
        <v>1.6289244598514101</v>
      </c>
      <c r="M2906" s="2">
        <v>0</v>
      </c>
      <c r="O2906" s="2">
        <v>6.2242776343707602</v>
      </c>
      <c r="P2906" s="2">
        <v>3.1300194894221E-3</v>
      </c>
      <c r="Q2906" s="2">
        <v>1.0159788494801E-2</v>
      </c>
      <c r="R2906" s="2">
        <v>0</v>
      </c>
      <c r="S2906" s="2">
        <v>-3.7542499980000001</v>
      </c>
    </row>
    <row r="2907" spans="1:19" s="2" customFormat="1" x14ac:dyDescent="0.25">
      <c r="A2907" s="1">
        <v>40527</v>
      </c>
      <c r="B2907" s="2" t="s">
        <v>26</v>
      </c>
      <c r="C2907" s="2" t="s">
        <v>27</v>
      </c>
      <c r="D2907" s="2">
        <v>0.6</v>
      </c>
      <c r="E2907" s="2">
        <v>15.969583330000001</v>
      </c>
      <c r="F2907" s="2">
        <v>4.8056999999999999</v>
      </c>
      <c r="G2907" s="2">
        <v>22</v>
      </c>
      <c r="H2907" s="2">
        <v>120.1793</v>
      </c>
      <c r="I2907" s="2">
        <v>45.424422021564403</v>
      </c>
      <c r="J2907" s="2">
        <v>2.02344614732446</v>
      </c>
      <c r="K2907" s="2">
        <v>6.0675925012577001E-2</v>
      </c>
      <c r="L2907" s="2">
        <v>1.5922442043885101</v>
      </c>
      <c r="M2907" s="2">
        <v>0.37052601792337297</v>
      </c>
      <c r="O2907" s="2">
        <v>6.5269086353592298</v>
      </c>
      <c r="P2907" s="2">
        <v>2.85826229891851E-3</v>
      </c>
      <c r="Q2907" s="2">
        <v>8.7389115997473892E-3</v>
      </c>
      <c r="R2907" s="2">
        <v>0</v>
      </c>
      <c r="S2907" s="2">
        <v>-2.0634166679999999</v>
      </c>
    </row>
    <row r="2908" spans="1:19" s="2" customFormat="1" x14ac:dyDescent="0.25">
      <c r="A2908" s="1">
        <v>40528</v>
      </c>
      <c r="B2908" s="2" t="s">
        <v>26</v>
      </c>
      <c r="C2908" s="2" t="s">
        <v>27</v>
      </c>
      <c r="D2908" s="2">
        <v>0.2</v>
      </c>
      <c r="E2908" s="2">
        <v>13.80208333</v>
      </c>
      <c r="F2908" s="2">
        <v>4.7549000000000001</v>
      </c>
      <c r="G2908" s="2">
        <v>22</v>
      </c>
      <c r="H2908" s="2">
        <v>117.4851529</v>
      </c>
      <c r="I2908" s="2">
        <v>45.652577991463502</v>
      </c>
      <c r="J2908" s="2">
        <v>1.7883282095956801</v>
      </c>
      <c r="K2908" s="2">
        <v>6.8448814795607299E-2</v>
      </c>
      <c r="L2908" s="2">
        <v>1.59715183538086</v>
      </c>
      <c r="M2908" s="2">
        <v>0.12272755941921901</v>
      </c>
      <c r="O2908" s="2">
        <v>6.6514106418072698</v>
      </c>
      <c r="P2908" s="2">
        <v>2.8201464920663902E-3</v>
      </c>
      <c r="Q2908" s="2">
        <v>8.1417960358011604E-3</v>
      </c>
      <c r="R2908" s="2">
        <v>0</v>
      </c>
      <c r="S2908" s="2">
        <v>-4.2309166679999999</v>
      </c>
    </row>
    <row r="2909" spans="1:19" s="2" customFormat="1" x14ac:dyDescent="0.25">
      <c r="A2909" s="1">
        <v>40529</v>
      </c>
      <c r="B2909" s="2" t="s">
        <v>26</v>
      </c>
      <c r="C2909" s="2" t="s">
        <v>27</v>
      </c>
      <c r="D2909" s="2">
        <v>0</v>
      </c>
      <c r="E2909" s="2">
        <v>10.979583330000001</v>
      </c>
      <c r="F2909" s="2">
        <v>4.6779000000000002</v>
      </c>
      <c r="G2909" s="2">
        <v>22</v>
      </c>
      <c r="H2909" s="2">
        <v>104.7304125</v>
      </c>
      <c r="I2909" s="2">
        <v>35.771139952819098</v>
      </c>
      <c r="J2909" s="2">
        <v>1.30236229738661</v>
      </c>
      <c r="K2909" s="2">
        <v>5.4050470135549901E-2</v>
      </c>
      <c r="L2909" s="2">
        <v>1.24831182725106</v>
      </c>
      <c r="M2909" s="2">
        <v>0</v>
      </c>
      <c r="O2909" s="2">
        <v>5.1596494372492403</v>
      </c>
      <c r="P2909" s="2">
        <v>2.8554628376193198E-3</v>
      </c>
      <c r="Q2909" s="2">
        <v>9.5324532922828106E-3</v>
      </c>
      <c r="R2909" s="2">
        <v>0</v>
      </c>
      <c r="S2909" s="2">
        <v>-7.0534166679999997</v>
      </c>
    </row>
    <row r="2910" spans="1:19" s="2" customFormat="1" x14ac:dyDescent="0.25">
      <c r="A2910" s="1">
        <v>40530</v>
      </c>
      <c r="B2910" s="2" t="s">
        <v>26</v>
      </c>
      <c r="C2910" s="2" t="s">
        <v>27</v>
      </c>
      <c r="D2910" s="2">
        <v>6.6</v>
      </c>
      <c r="E2910" s="2">
        <v>7.9587500000000002</v>
      </c>
      <c r="F2910" s="2">
        <v>4.5743999999999998</v>
      </c>
      <c r="G2910" s="2">
        <v>22</v>
      </c>
      <c r="H2910" s="2">
        <v>82.784195830000002</v>
      </c>
      <c r="I2910" s="2">
        <v>14.963484463037799</v>
      </c>
      <c r="J2910" s="2">
        <v>1.30078735742217</v>
      </c>
      <c r="K2910" s="2">
        <v>2.9312198701103999E-2</v>
      </c>
      <c r="L2910" s="2">
        <v>0.520785448085342</v>
      </c>
      <c r="M2910" s="2">
        <v>0.75068971063572398</v>
      </c>
      <c r="O2910" s="2">
        <v>2.4271390785211602</v>
      </c>
      <c r="P2910" s="2">
        <v>2.9052482866026102E-3</v>
      </c>
      <c r="Q2910" s="2">
        <v>2.32265807458471E-2</v>
      </c>
      <c r="R2910" s="2">
        <v>0</v>
      </c>
      <c r="S2910" s="2">
        <v>-10.074249998000001</v>
      </c>
    </row>
    <row r="2911" spans="1:19" s="2" customFormat="1" x14ac:dyDescent="0.25">
      <c r="A2911" s="1">
        <v>40531</v>
      </c>
      <c r="B2911" s="2" t="s">
        <v>26</v>
      </c>
      <c r="C2911" s="2" t="s">
        <v>27</v>
      </c>
      <c r="D2911" s="2">
        <v>22.8</v>
      </c>
      <c r="E2911" s="2">
        <v>5.6283333329999996</v>
      </c>
      <c r="F2911" s="2">
        <v>4.4439000000000002</v>
      </c>
      <c r="G2911" s="2">
        <v>22</v>
      </c>
      <c r="H2911" s="2">
        <v>48.389913749999998</v>
      </c>
      <c r="I2911" s="2">
        <v>6.1537303755473598</v>
      </c>
      <c r="J2911" s="2">
        <v>1.7634949807350999</v>
      </c>
      <c r="K2911" s="2">
        <v>2.1333203241155899E-2</v>
      </c>
      <c r="L2911" s="2">
        <v>0.21373151974739499</v>
      </c>
      <c r="M2911" s="2">
        <v>1.5284302577465501</v>
      </c>
      <c r="O2911" s="2">
        <v>1.5342275283543001</v>
      </c>
      <c r="P2911" s="2">
        <v>2.3057670177446502E-3</v>
      </c>
      <c r="Q2911" s="2">
        <v>2.5642397413597098E-2</v>
      </c>
      <c r="R2911" s="2">
        <v>0</v>
      </c>
      <c r="S2911" s="2">
        <v>-12.404666665000001</v>
      </c>
    </row>
    <row r="2912" spans="1:19" s="2" customFormat="1" x14ac:dyDescent="0.25">
      <c r="A2912" s="1">
        <v>40532</v>
      </c>
      <c r="B2912" s="2" t="s">
        <v>26</v>
      </c>
      <c r="C2912" s="2" t="s">
        <v>27</v>
      </c>
      <c r="D2912" s="2">
        <v>10.6</v>
      </c>
      <c r="E2912" s="2">
        <v>4.165</v>
      </c>
      <c r="F2912" s="2">
        <v>4.2861000000000002</v>
      </c>
      <c r="G2912" s="2">
        <v>22</v>
      </c>
      <c r="H2912" s="2">
        <v>72.203175000000002</v>
      </c>
      <c r="I2912" s="2">
        <v>4.1488710654730001</v>
      </c>
      <c r="J2912" s="2">
        <v>1.0715226953035</v>
      </c>
      <c r="K2912" s="2">
        <v>2.4484111620488799E-2</v>
      </c>
      <c r="L2912" s="2">
        <v>0.14391245194160299</v>
      </c>
      <c r="M2912" s="2">
        <v>0.90312613174140599</v>
      </c>
      <c r="O2912" s="2">
        <v>1.3705042293266401</v>
      </c>
      <c r="P2912" s="2">
        <v>2.5269840939702898E-3</v>
      </c>
      <c r="Q2912" s="2">
        <v>0.15304543946895999</v>
      </c>
      <c r="R2912" s="2">
        <v>0</v>
      </c>
      <c r="S2912" s="2">
        <v>-13.867999998</v>
      </c>
    </row>
    <row r="2913" spans="1:19" s="2" customFormat="1" x14ac:dyDescent="0.25">
      <c r="A2913" s="1">
        <v>40533</v>
      </c>
      <c r="B2913" s="2" t="s">
        <v>26</v>
      </c>
      <c r="C2913" s="2" t="s">
        <v>27</v>
      </c>
      <c r="D2913" s="2">
        <v>2.2000000000000002</v>
      </c>
      <c r="E2913" s="2">
        <v>6.5191666670000004</v>
      </c>
      <c r="F2913" s="2">
        <v>4.1401000000000003</v>
      </c>
      <c r="G2913" s="2">
        <v>22</v>
      </c>
      <c r="H2913" s="2">
        <v>95.919867920000002</v>
      </c>
      <c r="I2913" s="2">
        <v>20.252192141469099</v>
      </c>
      <c r="J2913" s="2">
        <v>1.2606271812480101</v>
      </c>
      <c r="K2913" s="2">
        <v>7.2566604088002001E-2</v>
      </c>
      <c r="L2913" s="2">
        <v>0.70395425209306906</v>
      </c>
      <c r="M2913" s="2">
        <v>0.48410632506693901</v>
      </c>
      <c r="O2913" s="2">
        <v>3.60825829565835</v>
      </c>
      <c r="P2913" s="2">
        <v>3.6960315229957802E-3</v>
      </c>
      <c r="Q2913" s="2">
        <v>2.50430588077271E-2</v>
      </c>
      <c r="R2913" s="2">
        <v>0</v>
      </c>
      <c r="S2913" s="2">
        <v>-11.513833331000001</v>
      </c>
    </row>
    <row r="2914" spans="1:19" s="2" customFormat="1" x14ac:dyDescent="0.25">
      <c r="A2914" s="1">
        <v>40534</v>
      </c>
      <c r="B2914" s="2" t="s">
        <v>26</v>
      </c>
      <c r="C2914" s="2" t="s">
        <v>27</v>
      </c>
      <c r="D2914" s="2">
        <v>0</v>
      </c>
      <c r="E2914" s="2">
        <v>12.56583333</v>
      </c>
      <c r="F2914" s="2">
        <v>4.0076000000000001</v>
      </c>
      <c r="G2914" s="2">
        <v>22</v>
      </c>
      <c r="H2914" s="2">
        <v>169.14290539999999</v>
      </c>
      <c r="I2914" s="2">
        <v>55.010395188836299</v>
      </c>
      <c r="J2914" s="2">
        <v>2.0790152747779902</v>
      </c>
      <c r="K2914" s="2">
        <v>0.15659805560902801</v>
      </c>
      <c r="L2914" s="2">
        <v>1.9224172191689699</v>
      </c>
      <c r="M2914" s="2">
        <v>0</v>
      </c>
      <c r="O2914" s="2">
        <v>6.9747036936758899</v>
      </c>
      <c r="P2914" s="2">
        <v>3.0501402751468201E-3</v>
      </c>
      <c r="Q2914" s="2">
        <v>1.30236234530533E-2</v>
      </c>
      <c r="R2914" s="2">
        <v>0</v>
      </c>
      <c r="S2914" s="2">
        <v>-5.467166668</v>
      </c>
    </row>
    <row r="2915" spans="1:19" s="2" customFormat="1" x14ac:dyDescent="0.25">
      <c r="A2915" s="1">
        <v>40535</v>
      </c>
      <c r="B2915" s="2" t="s">
        <v>26</v>
      </c>
      <c r="C2915" s="2" t="s">
        <v>27</v>
      </c>
      <c r="D2915" s="2">
        <v>0</v>
      </c>
      <c r="E2915" s="2">
        <v>15.800416670000001</v>
      </c>
      <c r="F2915" s="2">
        <v>3.8902000000000001</v>
      </c>
      <c r="G2915" s="2">
        <v>22</v>
      </c>
      <c r="H2915" s="2">
        <v>132.71817999999999</v>
      </c>
      <c r="I2915" s="2">
        <v>52.338015968074203</v>
      </c>
      <c r="J2915" s="2">
        <v>2.0103294932381099</v>
      </c>
      <c r="K2915" s="2">
        <v>0.17602278837251101</v>
      </c>
      <c r="L2915" s="2">
        <v>1.8343067048656001</v>
      </c>
      <c r="M2915" s="2">
        <v>0</v>
      </c>
      <c r="O2915" s="2">
        <v>7.76920085196309</v>
      </c>
      <c r="P2915" s="2">
        <v>2.5370417660058901E-3</v>
      </c>
      <c r="Q2915" s="2">
        <v>7.0457344093706699E-3</v>
      </c>
      <c r="R2915" s="2">
        <v>0</v>
      </c>
      <c r="S2915" s="2">
        <v>-2.232583328</v>
      </c>
    </row>
    <row r="2916" spans="1:19" s="2" customFormat="1" x14ac:dyDescent="0.25">
      <c r="A2916" s="1">
        <v>40536</v>
      </c>
      <c r="B2916" s="2" t="s">
        <v>26</v>
      </c>
      <c r="C2916" s="2" t="s">
        <v>27</v>
      </c>
      <c r="D2916" s="2">
        <v>0</v>
      </c>
      <c r="E2916" s="2">
        <v>15.66625</v>
      </c>
      <c r="F2916" s="2">
        <v>3.7896999999999998</v>
      </c>
      <c r="G2916" s="2">
        <v>22</v>
      </c>
      <c r="H2916" s="2">
        <v>155.1841958</v>
      </c>
      <c r="I2916" s="2">
        <v>49.301911737082598</v>
      </c>
      <c r="J2916" s="2">
        <v>1.9137659031762799</v>
      </c>
      <c r="K2916" s="2">
        <v>0.186073345636695</v>
      </c>
      <c r="L2916" s="2">
        <v>1.7276925575395801</v>
      </c>
      <c r="M2916" s="2">
        <v>0</v>
      </c>
      <c r="O2916" s="2">
        <v>6.8481857896098202</v>
      </c>
      <c r="P2916" s="2">
        <v>2.9737337250947899E-3</v>
      </c>
      <c r="Q2916" s="2">
        <v>1.2070592789711799E-2</v>
      </c>
      <c r="R2916" s="2">
        <v>0</v>
      </c>
      <c r="S2916" s="2">
        <v>-2.366749998</v>
      </c>
    </row>
    <row r="2917" spans="1:19" s="2" customFormat="1" x14ac:dyDescent="0.25">
      <c r="A2917" s="1">
        <v>40537</v>
      </c>
      <c r="B2917" s="2" t="s">
        <v>26</v>
      </c>
      <c r="C2917" s="2" t="s">
        <v>27</v>
      </c>
      <c r="D2917" s="2">
        <v>16</v>
      </c>
      <c r="E2917" s="2">
        <v>15.78458333</v>
      </c>
      <c r="F2917" s="2">
        <v>3.6953</v>
      </c>
      <c r="G2917" s="2">
        <v>22</v>
      </c>
      <c r="H2917" s="2">
        <v>100.4460679</v>
      </c>
      <c r="I2917" s="2">
        <v>32.468244251957302</v>
      </c>
      <c r="J2917" s="2">
        <v>2.30338193657267</v>
      </c>
      <c r="K2917" s="2">
        <v>0.12845277905902799</v>
      </c>
      <c r="L2917" s="2">
        <v>1.1379085643975</v>
      </c>
      <c r="M2917" s="2">
        <v>1.03702059311614</v>
      </c>
      <c r="O2917" s="2">
        <v>4.6761255103687498</v>
      </c>
      <c r="P2917" s="2">
        <v>2.6149199809638898E-3</v>
      </c>
      <c r="Q2917" s="2">
        <v>9.5435938401782303E-3</v>
      </c>
      <c r="R2917" s="2">
        <v>0</v>
      </c>
      <c r="S2917" s="2">
        <v>-2.248416668</v>
      </c>
    </row>
    <row r="2918" spans="1:19" s="2" customFormat="1" x14ac:dyDescent="0.25">
      <c r="A2918" s="1">
        <v>40538</v>
      </c>
      <c r="B2918" s="2" t="s">
        <v>26</v>
      </c>
      <c r="C2918" s="2" t="s">
        <v>27</v>
      </c>
      <c r="D2918" s="2">
        <v>0.2</v>
      </c>
      <c r="E2918" s="2">
        <v>16.388750000000002</v>
      </c>
      <c r="F2918" s="2">
        <v>3.6074000000000002</v>
      </c>
      <c r="G2918" s="2">
        <v>22</v>
      </c>
      <c r="H2918" s="2">
        <v>158.19479290000001</v>
      </c>
      <c r="I2918" s="2">
        <v>43.5191912533761</v>
      </c>
      <c r="J2918" s="2">
        <v>1.85109750414746</v>
      </c>
      <c r="K2918" s="2">
        <v>0.22227214981586199</v>
      </c>
      <c r="L2918" s="2">
        <v>1.52603183342147</v>
      </c>
      <c r="M2918" s="2">
        <v>0.10279352091013499</v>
      </c>
      <c r="O2918" s="2">
        <v>7.1319983230506496</v>
      </c>
      <c r="P2918" s="2">
        <v>2.8215638897638199E-3</v>
      </c>
      <c r="Q2918" s="2">
        <v>1.25456345315601E-2</v>
      </c>
      <c r="R2918" s="2">
        <v>0</v>
      </c>
      <c r="S2918" s="2">
        <v>-1.644249998</v>
      </c>
    </row>
    <row r="2919" spans="1:19" s="2" customFormat="1" x14ac:dyDescent="0.25">
      <c r="A2919" s="1">
        <v>40539</v>
      </c>
      <c r="B2919" s="2" t="s">
        <v>26</v>
      </c>
      <c r="C2919" s="2" t="s">
        <v>27</v>
      </c>
      <c r="D2919" s="2">
        <v>0</v>
      </c>
      <c r="E2919" s="2">
        <v>10.94458333</v>
      </c>
      <c r="F2919" s="2">
        <v>3.5268000000000002</v>
      </c>
      <c r="G2919" s="2">
        <v>22</v>
      </c>
      <c r="H2919" s="2">
        <v>145.8890863</v>
      </c>
      <c r="I2919" s="2">
        <v>41.576767453102903</v>
      </c>
      <c r="J2919" s="2">
        <v>1.6688607002665301</v>
      </c>
      <c r="K2919" s="2">
        <v>0.2179939811845</v>
      </c>
      <c r="L2919" s="2">
        <v>1.4508667190820299</v>
      </c>
      <c r="M2919" s="2">
        <v>0</v>
      </c>
      <c r="O2919" s="2">
        <v>6.3925571607942899</v>
      </c>
      <c r="P2919" s="2">
        <v>3.3783770582259801E-3</v>
      </c>
      <c r="Q2919" s="2">
        <v>1.4830319363531901E-2</v>
      </c>
      <c r="R2919" s="2">
        <v>0</v>
      </c>
      <c r="S2919" s="2">
        <v>-7.0884166679999998</v>
      </c>
    </row>
    <row r="2920" spans="1:19" s="2" customFormat="1" x14ac:dyDescent="0.25">
      <c r="A2920" s="1">
        <v>40540</v>
      </c>
      <c r="B2920" s="2" t="s">
        <v>26</v>
      </c>
      <c r="C2920" s="2" t="s">
        <v>27</v>
      </c>
      <c r="D2920" s="2">
        <v>0</v>
      </c>
      <c r="E2920" s="2">
        <v>11.36</v>
      </c>
      <c r="F2920" s="2">
        <v>3.4538000000000002</v>
      </c>
      <c r="G2920" s="2">
        <v>22</v>
      </c>
      <c r="H2920" s="2">
        <v>126.50694420000001</v>
      </c>
      <c r="I2920" s="2">
        <v>43.024057250539002</v>
      </c>
      <c r="J2920" s="2">
        <v>1.7327829711341101</v>
      </c>
      <c r="K2920" s="2">
        <v>0.230857100006995</v>
      </c>
      <c r="L2920" s="2">
        <v>1.50192587112711</v>
      </c>
      <c r="M2920" s="2">
        <v>0</v>
      </c>
      <c r="O2920" s="2">
        <v>6.1535884130315601</v>
      </c>
      <c r="P2920" s="2">
        <v>3.3621592268473898E-3</v>
      </c>
      <c r="Q2920" s="2">
        <v>1.21441571222572E-2</v>
      </c>
      <c r="R2920" s="2">
        <v>0</v>
      </c>
      <c r="S2920" s="2">
        <v>-6.6729999979999999</v>
      </c>
    </row>
    <row r="2921" spans="1:19" s="2" customFormat="1" x14ac:dyDescent="0.25">
      <c r="A2921" s="1">
        <v>40541</v>
      </c>
      <c r="B2921" s="2" t="s">
        <v>26</v>
      </c>
      <c r="C2921" s="2" t="s">
        <v>27</v>
      </c>
      <c r="D2921" s="2">
        <v>0</v>
      </c>
      <c r="E2921" s="2">
        <v>15.82583333</v>
      </c>
      <c r="F2921" s="2">
        <v>3.3818999999999999</v>
      </c>
      <c r="G2921" s="2">
        <v>22</v>
      </c>
      <c r="H2921" s="2">
        <v>80.140151669999995</v>
      </c>
      <c r="I2921" s="2">
        <v>41.212347867435703</v>
      </c>
      <c r="J2921" s="2">
        <v>1.46812006177073</v>
      </c>
      <c r="K2921" s="2">
        <v>2.3705340835175701E-2</v>
      </c>
      <c r="L2921" s="2">
        <v>1.44441472093555</v>
      </c>
      <c r="M2921" s="2">
        <v>0</v>
      </c>
      <c r="O2921" s="2">
        <v>6.09060948232539</v>
      </c>
      <c r="P2921" s="2">
        <v>2.4745808245560399E-3</v>
      </c>
      <c r="Q2921" s="2">
        <v>4.7610314557227796E-3</v>
      </c>
      <c r="R2921" s="2">
        <v>0</v>
      </c>
      <c r="S2921" s="2">
        <v>-2.2071666680000002</v>
      </c>
    </row>
    <row r="2922" spans="1:19" s="2" customFormat="1" x14ac:dyDescent="0.25">
      <c r="A2922" s="1">
        <v>40542</v>
      </c>
      <c r="B2922" s="2" t="s">
        <v>26</v>
      </c>
      <c r="C2922" s="2" t="s">
        <v>27</v>
      </c>
      <c r="D2922" s="2">
        <v>0</v>
      </c>
      <c r="E2922" s="2">
        <v>20.074583329999999</v>
      </c>
      <c r="F2922" s="2">
        <v>3.3129</v>
      </c>
      <c r="G2922" s="2">
        <v>22</v>
      </c>
      <c r="H2922" s="2">
        <v>158.4451388</v>
      </c>
      <c r="I2922" s="2">
        <v>56.082801586212099</v>
      </c>
      <c r="J2922" s="2">
        <v>1.9730772826269201</v>
      </c>
      <c r="K2922" s="2">
        <v>0</v>
      </c>
      <c r="L2922" s="2">
        <v>1.9730772826269201</v>
      </c>
      <c r="M2922" s="2">
        <v>0</v>
      </c>
      <c r="O2922" s="2">
        <v>8.9365587360625707</v>
      </c>
      <c r="P2922" s="2">
        <v>1.6073174942318001E-3</v>
      </c>
      <c r="Q2922" s="2">
        <v>4.8274294222311401E-3</v>
      </c>
      <c r="R2922" s="2">
        <v>1</v>
      </c>
      <c r="S2922" s="2">
        <v>2.0415833320000001</v>
      </c>
    </row>
    <row r="2923" spans="1:19" s="2" customFormat="1" x14ac:dyDescent="0.25">
      <c r="A2923" s="1">
        <v>40543</v>
      </c>
      <c r="B2923" s="2" t="s">
        <v>26</v>
      </c>
      <c r="C2923" s="2" t="s">
        <v>27</v>
      </c>
      <c r="D2923" s="2">
        <v>0</v>
      </c>
      <c r="E2923" s="2">
        <v>22.522083330000001</v>
      </c>
      <c r="F2923" s="2">
        <v>3.2486999999999999</v>
      </c>
      <c r="G2923" s="2">
        <v>22</v>
      </c>
      <c r="H2923" s="2">
        <v>152.4971529</v>
      </c>
      <c r="I2923" s="2">
        <v>57.366817443209797</v>
      </c>
      <c r="J2923" s="2">
        <v>2.0226856951201202</v>
      </c>
      <c r="K2923" s="2">
        <v>0</v>
      </c>
      <c r="L2923" s="2">
        <v>2.0226856951201202</v>
      </c>
      <c r="M2923" s="2">
        <v>0</v>
      </c>
      <c r="O2923" s="2">
        <v>9.4113061399223508</v>
      </c>
      <c r="P2923" s="2">
        <v>1.37546407532235E-3</v>
      </c>
      <c r="Q2923" s="2">
        <v>3.7884317861299902E-3</v>
      </c>
      <c r="R2923" s="2">
        <v>1</v>
      </c>
      <c r="S2923" s="2">
        <v>4.4890833319999999</v>
      </c>
    </row>
    <row r="2924" spans="1:19" s="2" customFormat="1" x14ac:dyDescent="0.25">
      <c r="A2924" s="1">
        <v>40544</v>
      </c>
      <c r="B2924" s="2" t="s">
        <v>26</v>
      </c>
      <c r="C2924" s="2" t="s">
        <v>27</v>
      </c>
      <c r="D2924" s="2">
        <v>4.4000000000000004</v>
      </c>
      <c r="E2924" s="2">
        <v>21.864999999999998</v>
      </c>
      <c r="F2924" s="2">
        <v>3.1911999999999998</v>
      </c>
      <c r="G2924" s="2">
        <v>22</v>
      </c>
      <c r="H2924" s="2">
        <v>103.0138883</v>
      </c>
      <c r="I2924" s="2">
        <v>38.167575060993002</v>
      </c>
      <c r="J2924" s="2">
        <v>1.9948777895046099</v>
      </c>
      <c r="K2924" s="2">
        <v>0.183289150979633</v>
      </c>
      <c r="L2924" s="2">
        <v>1.3449498430275799</v>
      </c>
      <c r="M2924" s="2">
        <v>0.46663879549739501</v>
      </c>
      <c r="O2924" s="2">
        <v>5.6472451644179804</v>
      </c>
      <c r="P2924" s="2">
        <v>1.3986748738973999E-3</v>
      </c>
      <c r="Q2924" s="2">
        <v>3.9358753663901701E-3</v>
      </c>
      <c r="R2924" s="2">
        <v>1</v>
      </c>
      <c r="S2924" s="2">
        <v>3.832000002</v>
      </c>
    </row>
    <row r="2925" spans="1:19" s="2" customFormat="1" x14ac:dyDescent="0.25">
      <c r="A2925" s="1">
        <v>40545</v>
      </c>
      <c r="B2925" s="2" t="s">
        <v>26</v>
      </c>
      <c r="C2925" s="2" t="s">
        <v>27</v>
      </c>
      <c r="D2925" s="2">
        <v>0.2</v>
      </c>
      <c r="E2925" s="2">
        <v>19.653749999999999</v>
      </c>
      <c r="F2925" s="2">
        <v>3.1434000000000002</v>
      </c>
      <c r="G2925" s="2">
        <v>22</v>
      </c>
      <c r="H2925" s="2">
        <v>157.35471670000001</v>
      </c>
      <c r="I2925" s="2">
        <v>51.8952321870959</v>
      </c>
      <c r="J2925" s="2">
        <v>2.28785899703845</v>
      </c>
      <c r="K2925" s="2">
        <v>0.36945379606315998</v>
      </c>
      <c r="L2925" s="2">
        <v>1.82506425825178</v>
      </c>
      <c r="M2925" s="2">
        <v>9.3340942723514397E-2</v>
      </c>
      <c r="O2925" s="2">
        <v>8.7872314185734108</v>
      </c>
      <c r="P2925" s="2">
        <v>1.8058359612313001E-3</v>
      </c>
      <c r="Q2925" s="2">
        <v>5.8168124100870799E-3</v>
      </c>
      <c r="R2925" s="2">
        <v>1</v>
      </c>
      <c r="S2925" s="2">
        <v>1.6207500020000001</v>
      </c>
    </row>
    <row r="2926" spans="1:19" s="2" customFormat="1" x14ac:dyDescent="0.25">
      <c r="A2926" s="1">
        <v>40546</v>
      </c>
      <c r="B2926" s="2" t="s">
        <v>26</v>
      </c>
      <c r="C2926" s="2" t="s">
        <v>27</v>
      </c>
      <c r="D2926" s="2">
        <v>0</v>
      </c>
      <c r="E2926" s="2">
        <v>15.23458333</v>
      </c>
      <c r="F2926" s="2">
        <v>3.1061000000000001</v>
      </c>
      <c r="G2926" s="2">
        <v>22</v>
      </c>
      <c r="H2926" s="2">
        <v>142.92731879999999</v>
      </c>
      <c r="I2926" s="2">
        <v>45.504485033956101</v>
      </c>
      <c r="J2926" s="2">
        <v>1.9100634954107101</v>
      </c>
      <c r="K2926" s="2">
        <v>0.31605857190183201</v>
      </c>
      <c r="L2926" s="2">
        <v>1.59400492350887</v>
      </c>
      <c r="M2926" s="2">
        <v>0</v>
      </c>
      <c r="O2926" s="2">
        <v>6.6319350337826899</v>
      </c>
      <c r="P2926" s="2">
        <v>2.5535520326589599E-3</v>
      </c>
      <c r="Q2926" s="2">
        <v>9.3398877370266808E-3</v>
      </c>
      <c r="R2926" s="2">
        <v>0</v>
      </c>
      <c r="S2926" s="2">
        <v>-2.7984166680000002</v>
      </c>
    </row>
    <row r="2927" spans="1:19" s="2" customFormat="1" x14ac:dyDescent="0.25">
      <c r="A2927" s="1">
        <v>40547</v>
      </c>
      <c r="B2927" s="2" t="s">
        <v>26</v>
      </c>
      <c r="C2927" s="2" t="s">
        <v>27</v>
      </c>
      <c r="D2927" s="2">
        <v>0</v>
      </c>
      <c r="E2927" s="2">
        <v>14.314166670000001</v>
      </c>
      <c r="F2927" s="2">
        <v>3.0802</v>
      </c>
      <c r="G2927" s="2">
        <v>22</v>
      </c>
      <c r="H2927" s="2">
        <v>131.9188825</v>
      </c>
      <c r="I2927" s="2">
        <v>42.818849758242003</v>
      </c>
      <c r="J2927" s="2">
        <v>1.85361656344485</v>
      </c>
      <c r="K2927" s="2">
        <v>0.35491881962213301</v>
      </c>
      <c r="L2927" s="2">
        <v>1.49869774382271</v>
      </c>
      <c r="M2927" s="2">
        <v>0</v>
      </c>
      <c r="O2927" s="2">
        <v>6.7595022191358902</v>
      </c>
      <c r="P2927" s="2">
        <v>3.0928450995551201E-3</v>
      </c>
      <c r="Q2927" s="2">
        <v>1.1066988448079599E-2</v>
      </c>
      <c r="R2927" s="2">
        <v>0</v>
      </c>
      <c r="S2927" s="2">
        <v>-3.7188333280000001</v>
      </c>
    </row>
    <row r="2928" spans="1:19" s="2" customFormat="1" x14ac:dyDescent="0.25">
      <c r="A2928" s="1">
        <v>40548</v>
      </c>
      <c r="B2928" s="2" t="s">
        <v>26</v>
      </c>
      <c r="C2928" s="2" t="s">
        <v>27</v>
      </c>
      <c r="D2928" s="2">
        <v>0</v>
      </c>
      <c r="E2928" s="2">
        <v>14.89458333</v>
      </c>
      <c r="F2928" s="2">
        <v>3.0666000000000002</v>
      </c>
      <c r="G2928" s="2">
        <v>22</v>
      </c>
      <c r="H2928" s="2">
        <v>117.4143</v>
      </c>
      <c r="I2928" s="2">
        <v>33.489680052857899</v>
      </c>
      <c r="J2928" s="2">
        <v>1.1935830386189099</v>
      </c>
      <c r="K2928" s="2">
        <v>2.0807858056411201E-2</v>
      </c>
      <c r="L2928" s="2">
        <v>1.1727751805625</v>
      </c>
      <c r="M2928" s="2">
        <v>0</v>
      </c>
      <c r="O2928" s="2">
        <v>5.1107368879022896</v>
      </c>
      <c r="P2928" s="2">
        <v>2.6222905847009099E-3</v>
      </c>
      <c r="Q2928" s="2">
        <v>1.09421702321551E-2</v>
      </c>
      <c r="R2928" s="2">
        <v>0</v>
      </c>
      <c r="S2928" s="2">
        <v>-3.1384166680000001</v>
      </c>
    </row>
    <row r="2929" spans="1:19" s="2" customFormat="1" x14ac:dyDescent="0.25">
      <c r="A2929" s="1">
        <v>40549</v>
      </c>
      <c r="B2929" s="2" t="s">
        <v>26</v>
      </c>
      <c r="C2929" s="2" t="s">
        <v>27</v>
      </c>
      <c r="D2929" s="2">
        <v>0</v>
      </c>
      <c r="E2929" s="2">
        <v>15.563333330000001</v>
      </c>
      <c r="F2929" s="2">
        <v>3.0607000000000002</v>
      </c>
      <c r="G2929" s="2">
        <v>22</v>
      </c>
      <c r="H2929" s="2">
        <v>104.4120708</v>
      </c>
      <c r="I2929" s="2">
        <v>42.007677100206202</v>
      </c>
      <c r="J2929" s="2">
        <v>1.4719446824308</v>
      </c>
      <c r="K2929" s="2">
        <v>0</v>
      </c>
      <c r="L2929" s="2">
        <v>1.4719446824308</v>
      </c>
      <c r="M2929" s="2">
        <v>0</v>
      </c>
      <c r="O2929" s="2">
        <v>6.67197680076446</v>
      </c>
      <c r="P2929" s="2">
        <v>2.7954371203011801E-3</v>
      </c>
      <c r="Q2929" s="2">
        <v>7.1675473479552096E-3</v>
      </c>
      <c r="R2929" s="2">
        <v>0</v>
      </c>
      <c r="S2929" s="2">
        <v>-2.4696666679999999</v>
      </c>
    </row>
    <row r="2930" spans="1:19" s="2" customFormat="1" x14ac:dyDescent="0.25">
      <c r="A2930" s="1">
        <v>40550</v>
      </c>
      <c r="B2930" s="2" t="s">
        <v>26</v>
      </c>
      <c r="C2930" s="2" t="s">
        <v>27</v>
      </c>
      <c r="D2930" s="2">
        <v>0</v>
      </c>
      <c r="E2930" s="2">
        <v>16.897500000000001</v>
      </c>
      <c r="F2930" s="2">
        <v>3.0619999999999998</v>
      </c>
      <c r="G2930" s="2">
        <v>22</v>
      </c>
      <c r="H2930" s="2">
        <v>114.4845917</v>
      </c>
      <c r="I2930" s="2">
        <v>36.131952502940003</v>
      </c>
      <c r="J2930" s="2">
        <v>1.26756877263696</v>
      </c>
      <c r="K2930" s="2">
        <v>0</v>
      </c>
      <c r="L2930" s="2">
        <v>1.26756877263696</v>
      </c>
      <c r="M2930" s="2">
        <v>0</v>
      </c>
      <c r="O2930" s="2">
        <v>4.7856507610644403</v>
      </c>
      <c r="P2930" s="2">
        <v>2.4285743678879499E-3</v>
      </c>
      <c r="Q2930" s="2">
        <v>9.3302231894650395E-3</v>
      </c>
      <c r="R2930" s="2">
        <v>0</v>
      </c>
      <c r="S2930" s="2">
        <v>-1.135499998</v>
      </c>
    </row>
    <row r="2931" spans="1:19" s="2" customFormat="1" x14ac:dyDescent="0.25">
      <c r="A2931" s="1">
        <v>40551</v>
      </c>
      <c r="B2931" s="2" t="s">
        <v>26</v>
      </c>
      <c r="C2931" s="2" t="s">
        <v>27</v>
      </c>
      <c r="D2931" s="2">
        <v>0</v>
      </c>
      <c r="E2931" s="2">
        <v>17.795416670000002</v>
      </c>
      <c r="F2931" s="2">
        <v>3.0703</v>
      </c>
      <c r="G2931" s="2">
        <v>22</v>
      </c>
      <c r="H2931" s="2">
        <v>112.2532375</v>
      </c>
      <c r="I2931" s="2">
        <v>36.960654394730497</v>
      </c>
      <c r="J2931" s="2">
        <v>1.29768187072519</v>
      </c>
      <c r="K2931" s="2">
        <v>0</v>
      </c>
      <c r="L2931" s="2">
        <v>1.29768187072519</v>
      </c>
      <c r="M2931" s="2">
        <v>0</v>
      </c>
      <c r="O2931" s="2">
        <v>5.20167670389697</v>
      </c>
      <c r="P2931" s="2">
        <v>2.55023781335125E-3</v>
      </c>
      <c r="Q2931" s="2">
        <v>9.2729239312821805E-3</v>
      </c>
      <c r="R2931" s="2">
        <v>0</v>
      </c>
      <c r="S2931" s="2">
        <v>-0.23758332800000001</v>
      </c>
    </row>
    <row r="2932" spans="1:19" s="2" customFormat="1" x14ac:dyDescent="0.25">
      <c r="A2932" s="1">
        <v>40552</v>
      </c>
      <c r="B2932" s="2" t="s">
        <v>26</v>
      </c>
      <c r="C2932" s="2" t="s">
        <v>27</v>
      </c>
      <c r="D2932" s="2">
        <v>3.6</v>
      </c>
      <c r="E2932" s="2">
        <v>18.03458333</v>
      </c>
      <c r="F2932" s="2">
        <v>3.0851000000000002</v>
      </c>
      <c r="G2932" s="2">
        <v>22</v>
      </c>
      <c r="H2932" s="2">
        <v>125.9266417</v>
      </c>
      <c r="I2932" s="2">
        <v>36.893827347022103</v>
      </c>
      <c r="J2932" s="2">
        <v>2.06938017132522</v>
      </c>
      <c r="K2932" s="2">
        <v>0.35176584166429098</v>
      </c>
      <c r="L2932" s="2">
        <v>1.29561260660829</v>
      </c>
      <c r="M2932" s="2">
        <v>0.42200172305264899</v>
      </c>
      <c r="O2932" s="2">
        <v>7.0540062415651503</v>
      </c>
      <c r="P2932" s="2">
        <v>2.85661266981055E-3</v>
      </c>
      <c r="Q2932" s="2">
        <v>1.0537716713044799E-2</v>
      </c>
      <c r="R2932" s="2">
        <v>0</v>
      </c>
      <c r="S2932" s="2">
        <v>1.58333199999916E-3</v>
      </c>
    </row>
    <row r="2933" spans="1:19" s="2" customFormat="1" x14ac:dyDescent="0.25">
      <c r="A2933" s="1">
        <v>40553</v>
      </c>
      <c r="B2933" s="2" t="s">
        <v>26</v>
      </c>
      <c r="C2933" s="2" t="s">
        <v>27</v>
      </c>
      <c r="D2933" s="2">
        <v>2</v>
      </c>
      <c r="E2933" s="2">
        <v>17.35166667</v>
      </c>
      <c r="F2933" s="2">
        <v>3.1110000000000002</v>
      </c>
      <c r="G2933" s="2">
        <v>22</v>
      </c>
      <c r="H2933" s="2">
        <v>126.3389167</v>
      </c>
      <c r="I2933" s="2">
        <v>31.903210941975502</v>
      </c>
      <c r="J2933" s="2">
        <v>1.7740543659855501</v>
      </c>
      <c r="K2933" s="2">
        <v>0.29097617732944298</v>
      </c>
      <c r="L2933" s="2">
        <v>1.1196717607869</v>
      </c>
      <c r="M2933" s="2">
        <v>0.36340642786920402</v>
      </c>
      <c r="O2933" s="2">
        <v>6.2724461946748198</v>
      </c>
      <c r="P2933" s="2">
        <v>2.82487359848522E-3</v>
      </c>
      <c r="Q2933" s="2">
        <v>1.2350245004906399E-2</v>
      </c>
      <c r="R2933" s="2">
        <v>0</v>
      </c>
      <c r="S2933" s="2">
        <v>-0.68133332800000102</v>
      </c>
    </row>
    <row r="2934" spans="1:19" s="2" customFormat="1" x14ac:dyDescent="0.25">
      <c r="A2934" s="1">
        <v>40554</v>
      </c>
      <c r="B2934" s="2" t="s">
        <v>26</v>
      </c>
      <c r="C2934" s="2" t="s">
        <v>27</v>
      </c>
      <c r="D2934" s="2">
        <v>4</v>
      </c>
      <c r="E2934" s="2">
        <v>15.37916667</v>
      </c>
      <c r="F2934" s="2">
        <v>3.1465999999999998</v>
      </c>
      <c r="G2934" s="2">
        <v>22</v>
      </c>
      <c r="H2934" s="2">
        <v>59.816641670000003</v>
      </c>
      <c r="I2934" s="2">
        <v>9.8193657676994999</v>
      </c>
      <c r="J2934" s="2">
        <v>0.90706788868328703</v>
      </c>
      <c r="K2934" s="2">
        <v>0.11783560282278201</v>
      </c>
      <c r="L2934" s="2">
        <v>0.34401303872783401</v>
      </c>
      <c r="M2934" s="2">
        <v>0.44521924713267103</v>
      </c>
      <c r="O2934" s="2">
        <v>2.4842105559860599</v>
      </c>
      <c r="P2934" s="2">
        <v>2.5258648491436101E-3</v>
      </c>
      <c r="Q2934" s="2">
        <v>1.9109889322771401E-2</v>
      </c>
      <c r="R2934" s="2">
        <v>0</v>
      </c>
      <c r="S2934" s="2">
        <v>-2.6538333280000002</v>
      </c>
    </row>
    <row r="2935" spans="1:19" s="2" customFormat="1" x14ac:dyDescent="0.25">
      <c r="A2935" s="1">
        <v>40555</v>
      </c>
      <c r="B2935" s="2" t="s">
        <v>26</v>
      </c>
      <c r="C2935" s="2" t="s">
        <v>27</v>
      </c>
      <c r="D2935" s="2">
        <v>5.2</v>
      </c>
      <c r="E2935" s="2">
        <v>17.675000000000001</v>
      </c>
      <c r="F2935" s="2">
        <v>3.1907000000000001</v>
      </c>
      <c r="G2935" s="2">
        <v>22</v>
      </c>
      <c r="H2935" s="2">
        <v>80.980295830000003</v>
      </c>
      <c r="I2935" s="2">
        <v>14.8800427192617</v>
      </c>
      <c r="J2935" s="2">
        <v>1.17158830074008</v>
      </c>
      <c r="K2935" s="2">
        <v>0.15116196095916701</v>
      </c>
      <c r="L2935" s="2">
        <v>0.52237936502122595</v>
      </c>
      <c r="M2935" s="2">
        <v>0.49804697475968601</v>
      </c>
      <c r="O2935" s="2">
        <v>3.1630479002545702</v>
      </c>
      <c r="P2935" s="2">
        <v>2.7321752139660002E-3</v>
      </c>
      <c r="Q2935" s="2">
        <v>2.04226770603195E-2</v>
      </c>
      <c r="R2935" s="2">
        <v>0</v>
      </c>
      <c r="S2935" s="2">
        <v>-0.35799999799999999</v>
      </c>
    </row>
    <row r="2936" spans="1:19" s="2" customFormat="1" x14ac:dyDescent="0.25">
      <c r="A2936" s="1">
        <v>40556</v>
      </c>
      <c r="B2936" s="2" t="s">
        <v>26</v>
      </c>
      <c r="C2936" s="2" t="s">
        <v>27</v>
      </c>
      <c r="D2936" s="2">
        <v>1.2</v>
      </c>
      <c r="E2936" s="2">
        <v>17.285833329999999</v>
      </c>
      <c r="F2936" s="2">
        <v>3.2416999999999998</v>
      </c>
      <c r="G2936" s="2">
        <v>22</v>
      </c>
      <c r="H2936" s="2">
        <v>74.177208329999999</v>
      </c>
      <c r="I2936" s="2">
        <v>12.8486659648801</v>
      </c>
      <c r="J2936" s="2">
        <v>0.93049883463327399</v>
      </c>
      <c r="K2936" s="2">
        <v>0.13368338551838099</v>
      </c>
      <c r="L2936" s="2">
        <v>0.45090891168533398</v>
      </c>
      <c r="M2936" s="2">
        <v>0.34590653742955901</v>
      </c>
      <c r="O2936" s="2">
        <v>2.9159880178525102</v>
      </c>
      <c r="P2936" s="2">
        <v>2.7535097799224698E-3</v>
      </c>
      <c r="Q2936" s="2">
        <v>2.1908600691964202E-2</v>
      </c>
      <c r="R2936" s="2">
        <v>0</v>
      </c>
      <c r="S2936" s="2">
        <v>-0.74716666800000198</v>
      </c>
    </row>
    <row r="2937" spans="1:19" s="2" customFormat="1" x14ac:dyDescent="0.25">
      <c r="A2937" s="1">
        <v>40557</v>
      </c>
      <c r="B2937" s="2" t="s">
        <v>26</v>
      </c>
      <c r="C2937" s="2" t="s">
        <v>27</v>
      </c>
      <c r="D2937" s="2">
        <v>15.2</v>
      </c>
      <c r="E2937" s="2">
        <v>15.582916669999999</v>
      </c>
      <c r="F2937" s="2">
        <v>3.2915000000000001</v>
      </c>
      <c r="G2937" s="2">
        <v>22</v>
      </c>
      <c r="H2937" s="2">
        <v>41.378637500000004</v>
      </c>
      <c r="I2937" s="2">
        <v>4.5176170463735303</v>
      </c>
      <c r="J2937" s="2">
        <v>1.1231318543731601</v>
      </c>
      <c r="K2937" s="2">
        <v>5.0729041543589398E-2</v>
      </c>
      <c r="L2937" s="2">
        <v>0.15829960229272</v>
      </c>
      <c r="M2937" s="2">
        <v>0.91410321053684696</v>
      </c>
      <c r="O2937" s="2">
        <v>1.2957652166489599</v>
      </c>
      <c r="P2937" s="2">
        <v>1.71341576794326E-3</v>
      </c>
      <c r="Q2937" s="2">
        <v>2.17638224045128E-2</v>
      </c>
      <c r="R2937" s="2">
        <v>0</v>
      </c>
      <c r="S2937" s="2">
        <v>-2.4500833279999998</v>
      </c>
    </row>
    <row r="2938" spans="1:19" s="2" customFormat="1" x14ac:dyDescent="0.25">
      <c r="A2938" s="1">
        <v>40558</v>
      </c>
      <c r="B2938" s="2" t="s">
        <v>26</v>
      </c>
      <c r="C2938" s="2" t="s">
        <v>27</v>
      </c>
      <c r="D2938" s="2">
        <v>1</v>
      </c>
      <c r="E2938" s="2">
        <v>19.147083330000001</v>
      </c>
      <c r="F2938" s="2">
        <v>3.3376000000000001</v>
      </c>
      <c r="G2938" s="2">
        <v>22</v>
      </c>
      <c r="H2938" s="2">
        <v>163.1235375</v>
      </c>
      <c r="I2938" s="2">
        <v>53.600330502479203</v>
      </c>
      <c r="J2938" s="2">
        <v>2.5524855745047001</v>
      </c>
      <c r="K2938" s="2">
        <v>0.32071313073887397</v>
      </c>
      <c r="L2938" s="2">
        <v>1.88417469812456</v>
      </c>
      <c r="M2938" s="2">
        <v>0.34759774564127</v>
      </c>
      <c r="O2938" s="2">
        <v>7.6137646721802703</v>
      </c>
      <c r="P2938" s="2">
        <v>2.6076212434763399E-3</v>
      </c>
      <c r="Q2938" s="2">
        <v>1.01910336627046E-2</v>
      </c>
      <c r="R2938" s="2">
        <v>0</v>
      </c>
      <c r="S2938" s="2">
        <v>1.1140833320000001</v>
      </c>
    </row>
    <row r="2939" spans="1:19" s="2" customFormat="1" x14ac:dyDescent="0.25">
      <c r="A2939" s="1">
        <v>40559</v>
      </c>
      <c r="B2939" s="2" t="s">
        <v>26</v>
      </c>
      <c r="C2939" s="2" t="s">
        <v>27</v>
      </c>
      <c r="D2939" s="2">
        <v>0</v>
      </c>
      <c r="E2939" s="2">
        <v>20.713333330000001</v>
      </c>
      <c r="F2939" s="2">
        <v>3.3772000000000002</v>
      </c>
      <c r="G2939" s="2">
        <v>22</v>
      </c>
      <c r="H2939" s="2">
        <v>146.87393750000001</v>
      </c>
      <c r="I2939" s="2">
        <v>54.637245989516799</v>
      </c>
      <c r="J2939" s="2">
        <v>2.2217826624766701</v>
      </c>
      <c r="K2939" s="2">
        <v>0.29846165871361702</v>
      </c>
      <c r="L2939" s="2">
        <v>1.9233210037630499</v>
      </c>
      <c r="M2939" s="2">
        <v>0</v>
      </c>
      <c r="O2939" s="2">
        <v>7.6078713593418996</v>
      </c>
      <c r="P2939" s="2">
        <v>2.35431612516613E-3</v>
      </c>
      <c r="Q2939" s="2">
        <v>7.4169640026529697E-3</v>
      </c>
      <c r="R2939" s="2">
        <v>0</v>
      </c>
      <c r="S2939" s="2">
        <v>2.680333332</v>
      </c>
    </row>
    <row r="2940" spans="1:19" s="2" customFormat="1" x14ac:dyDescent="0.25">
      <c r="A2940" s="1">
        <v>40560</v>
      </c>
      <c r="B2940" s="2" t="s">
        <v>26</v>
      </c>
      <c r="C2940" s="2" t="s">
        <v>27</v>
      </c>
      <c r="D2940" s="2">
        <v>0</v>
      </c>
      <c r="E2940" s="2">
        <v>16.333749999999998</v>
      </c>
      <c r="F2940" s="2">
        <v>3.4077000000000002</v>
      </c>
      <c r="G2940" s="2">
        <v>22</v>
      </c>
      <c r="H2940" s="2">
        <v>132.7099417</v>
      </c>
      <c r="I2940" s="2">
        <v>48.742922152084297</v>
      </c>
      <c r="J2940" s="2">
        <v>1.98093090045862</v>
      </c>
      <c r="K2940" s="2">
        <v>0.271809106959366</v>
      </c>
      <c r="L2940" s="2">
        <v>1.70912179349925</v>
      </c>
      <c r="M2940" s="2">
        <v>0</v>
      </c>
      <c r="O2940" s="2">
        <v>7.7404934687067097</v>
      </c>
      <c r="P2940" s="2">
        <v>2.51998525757387E-3</v>
      </c>
      <c r="Q2940" s="2">
        <v>7.3460519499044504E-3</v>
      </c>
      <c r="R2940" s="2">
        <v>0</v>
      </c>
      <c r="S2940" s="2">
        <v>-1.699249998</v>
      </c>
    </row>
    <row r="2941" spans="1:19" s="2" customFormat="1" x14ac:dyDescent="0.25">
      <c r="A2941" s="1">
        <v>40561</v>
      </c>
      <c r="B2941" s="2" t="s">
        <v>26</v>
      </c>
      <c r="C2941" s="2" t="s">
        <v>27</v>
      </c>
      <c r="D2941" s="2">
        <v>0</v>
      </c>
      <c r="E2941" s="2">
        <v>14.06291667</v>
      </c>
      <c r="F2941" s="2">
        <v>3.4188999999999998</v>
      </c>
      <c r="G2941" s="2">
        <v>22</v>
      </c>
      <c r="H2941" s="2">
        <v>115.51686669999999</v>
      </c>
      <c r="I2941" s="2">
        <v>41.384381967690601</v>
      </c>
      <c r="J2941" s="2">
        <v>1.57330957654621</v>
      </c>
      <c r="K2941" s="2">
        <v>0.12514375267401601</v>
      </c>
      <c r="L2941" s="2">
        <v>1.44816582387219</v>
      </c>
      <c r="M2941" s="2">
        <v>0</v>
      </c>
      <c r="O2941" s="2">
        <v>5.5153643348677504</v>
      </c>
      <c r="P2941" s="2">
        <v>3.1022348083183399E-3</v>
      </c>
      <c r="Q2941" s="2">
        <v>1.06336459354235E-2</v>
      </c>
      <c r="R2941" s="2">
        <v>0</v>
      </c>
      <c r="S2941" s="2">
        <v>-3.9700833279999999</v>
      </c>
    </row>
    <row r="2942" spans="1:19" s="2" customFormat="1" x14ac:dyDescent="0.25">
      <c r="A2942" s="1">
        <v>40562</v>
      </c>
      <c r="B2942" s="2" t="s">
        <v>26</v>
      </c>
      <c r="C2942" s="2" t="s">
        <v>27</v>
      </c>
      <c r="D2942" s="2">
        <v>0</v>
      </c>
      <c r="E2942" s="2">
        <v>15.04083333</v>
      </c>
      <c r="F2942" s="2">
        <v>3.4131</v>
      </c>
      <c r="G2942" s="2">
        <v>22</v>
      </c>
      <c r="H2942" s="2">
        <v>141.66729580000001</v>
      </c>
      <c r="I2942" s="2">
        <v>47.293757827568697</v>
      </c>
      <c r="J2942" s="2">
        <v>1.6563962204635601</v>
      </c>
      <c r="K2942" s="2">
        <v>0</v>
      </c>
      <c r="L2942" s="2">
        <v>1.6563962204635601</v>
      </c>
      <c r="M2942" s="2">
        <v>0</v>
      </c>
      <c r="O2942" s="2">
        <v>6.5125930621994499</v>
      </c>
      <c r="P2942" s="2">
        <v>3.0226425162145402E-3</v>
      </c>
      <c r="Q2942" s="2">
        <v>1.14467378291103E-2</v>
      </c>
      <c r="R2942" s="2">
        <v>0</v>
      </c>
      <c r="S2942" s="2">
        <v>-2.9921666679999999</v>
      </c>
    </row>
    <row r="2943" spans="1:19" s="2" customFormat="1" x14ac:dyDescent="0.25">
      <c r="A2943" s="1">
        <v>40563</v>
      </c>
      <c r="B2943" s="2" t="s">
        <v>26</v>
      </c>
      <c r="C2943" s="2" t="s">
        <v>27</v>
      </c>
      <c r="D2943" s="2">
        <v>0</v>
      </c>
      <c r="E2943" s="2">
        <v>16.893750000000001</v>
      </c>
      <c r="F2943" s="2">
        <v>3.3925000000000001</v>
      </c>
      <c r="G2943" s="2">
        <v>22</v>
      </c>
      <c r="H2943" s="2">
        <v>140.78625</v>
      </c>
      <c r="I2943" s="2">
        <v>45.236289243281803</v>
      </c>
      <c r="J2943" s="2">
        <v>1.58695867742577</v>
      </c>
      <c r="K2943" s="2">
        <v>0</v>
      </c>
      <c r="L2943" s="2">
        <v>1.58695867742577</v>
      </c>
      <c r="M2943" s="2">
        <v>0</v>
      </c>
      <c r="O2943" s="2">
        <v>6.3134592762268698</v>
      </c>
      <c r="P2943" s="2">
        <v>2.6187343525308302E-3</v>
      </c>
      <c r="Q2943" s="2">
        <v>9.9474081169996995E-3</v>
      </c>
      <c r="R2943" s="2">
        <v>0</v>
      </c>
      <c r="S2943" s="2">
        <v>-1.1392499979999999</v>
      </c>
    </row>
    <row r="2944" spans="1:19" s="2" customFormat="1" x14ac:dyDescent="0.25">
      <c r="A2944" s="1">
        <v>40564</v>
      </c>
      <c r="B2944" s="2" t="s">
        <v>26</v>
      </c>
      <c r="C2944" s="2" t="s">
        <v>27</v>
      </c>
      <c r="D2944" s="2">
        <v>4.8</v>
      </c>
      <c r="E2944" s="2">
        <v>18.182500000000001</v>
      </c>
      <c r="F2944" s="2">
        <v>3.359</v>
      </c>
      <c r="G2944" s="2">
        <v>22</v>
      </c>
      <c r="H2944" s="2">
        <v>138.21075830000001</v>
      </c>
      <c r="I2944" s="2">
        <v>44.223175893131703</v>
      </c>
      <c r="J2944" s="2">
        <v>2.29106467918885</v>
      </c>
      <c r="K2944" s="2">
        <v>0.233069786597249</v>
      </c>
      <c r="L2944" s="2">
        <v>1.5532051735668</v>
      </c>
      <c r="M2944" s="2">
        <v>0.50478971902479797</v>
      </c>
      <c r="O2944" s="2">
        <v>6.0748293995378901</v>
      </c>
      <c r="P2944" s="2">
        <v>2.3772092055910602E-3</v>
      </c>
      <c r="Q2944" s="2">
        <v>9.1535583633672105E-3</v>
      </c>
      <c r="R2944" s="2">
        <v>1</v>
      </c>
      <c r="S2944" s="2">
        <v>0.14950000199999999</v>
      </c>
    </row>
    <row r="2945" spans="1:19" s="2" customFormat="1" x14ac:dyDescent="0.25">
      <c r="A2945" s="1">
        <v>40565</v>
      </c>
      <c r="B2945" s="2" t="s">
        <v>26</v>
      </c>
      <c r="C2945" s="2" t="s">
        <v>27</v>
      </c>
      <c r="D2945" s="2">
        <v>4</v>
      </c>
      <c r="E2945" s="2">
        <v>18.76125</v>
      </c>
      <c r="F2945" s="2">
        <v>3.3344</v>
      </c>
      <c r="G2945" s="2">
        <v>22</v>
      </c>
      <c r="H2945" s="2">
        <v>148.9058167</v>
      </c>
      <c r="I2945" s="2">
        <v>46.909162626430202</v>
      </c>
      <c r="J2945" s="2">
        <v>2.3790011286826802</v>
      </c>
      <c r="K2945" s="2">
        <v>0.26155915347894299</v>
      </c>
      <c r="L2945" s="2">
        <v>1.6483955053227599</v>
      </c>
      <c r="M2945" s="2">
        <v>0.46904646988097798</v>
      </c>
      <c r="O2945" s="2">
        <v>6.8358606415516796</v>
      </c>
      <c r="P2945" s="2">
        <v>2.1461804498135199E-3</v>
      </c>
      <c r="Q2945" s="2">
        <v>8.0975366593459101E-3</v>
      </c>
      <c r="R2945" s="2">
        <v>1</v>
      </c>
      <c r="S2945" s="2">
        <v>0.72825000199999901</v>
      </c>
    </row>
    <row r="2946" spans="1:19" s="2" customFormat="1" x14ac:dyDescent="0.25">
      <c r="A2946" s="1">
        <v>40566</v>
      </c>
      <c r="B2946" s="2" t="s">
        <v>26</v>
      </c>
      <c r="C2946" s="2" t="s">
        <v>27</v>
      </c>
      <c r="D2946" s="2">
        <v>0</v>
      </c>
      <c r="E2946" s="2">
        <v>18.046250000000001</v>
      </c>
      <c r="F2946" s="2">
        <v>3.3172000000000001</v>
      </c>
      <c r="G2946" s="2">
        <v>22</v>
      </c>
      <c r="H2946" s="2">
        <v>161.81201669999999</v>
      </c>
      <c r="I2946" s="2">
        <v>41.681844668324402</v>
      </c>
      <c r="J2946" s="2">
        <v>1.7037215841717299</v>
      </c>
      <c r="K2946" s="2">
        <v>0.23995133625840101</v>
      </c>
      <c r="L2946" s="2">
        <v>1.4637702479133301</v>
      </c>
      <c r="M2946" s="2">
        <v>0</v>
      </c>
      <c r="O2946" s="2">
        <v>6.2115931763769696</v>
      </c>
      <c r="P2946" s="2">
        <v>2.3599493349912601E-3</v>
      </c>
      <c r="Q2946" s="2">
        <v>1.1634711184838499E-2</v>
      </c>
      <c r="R2946" s="2">
        <v>1</v>
      </c>
      <c r="S2946" s="2">
        <v>1.3250001999999501E-2</v>
      </c>
    </row>
    <row r="2947" spans="1:19" s="2" customFormat="1" x14ac:dyDescent="0.25">
      <c r="A2947" s="1">
        <v>40567</v>
      </c>
      <c r="B2947" s="2" t="s">
        <v>26</v>
      </c>
      <c r="C2947" s="2" t="s">
        <v>27</v>
      </c>
      <c r="D2947" s="2">
        <v>0</v>
      </c>
      <c r="E2947" s="2">
        <v>17.91333333</v>
      </c>
      <c r="F2947" s="2">
        <v>3.3058000000000001</v>
      </c>
      <c r="G2947" s="2">
        <v>22</v>
      </c>
      <c r="H2947" s="2">
        <v>132.8914542</v>
      </c>
      <c r="I2947" s="2">
        <v>35.2118752130649</v>
      </c>
      <c r="J2947" s="2">
        <v>1.42616739221105</v>
      </c>
      <c r="K2947" s="2">
        <v>0.18975450175612801</v>
      </c>
      <c r="L2947" s="2">
        <v>1.2364128904549201</v>
      </c>
      <c r="M2947" s="2">
        <v>0</v>
      </c>
      <c r="O2947" s="2">
        <v>5.2972231963498704</v>
      </c>
      <c r="P2947" s="2">
        <v>2.10162096901412E-3</v>
      </c>
      <c r="Q2947" s="2">
        <v>9.3991348404069107E-3</v>
      </c>
      <c r="R2947" s="2">
        <v>0</v>
      </c>
      <c r="S2947" s="2">
        <v>-0.119666668000001</v>
      </c>
    </row>
    <row r="2948" spans="1:19" s="2" customFormat="1" x14ac:dyDescent="0.25">
      <c r="A2948" s="1">
        <v>40568</v>
      </c>
      <c r="B2948" s="2" t="s">
        <v>26</v>
      </c>
      <c r="C2948" s="2" t="s">
        <v>27</v>
      </c>
      <c r="D2948" s="2">
        <v>0</v>
      </c>
      <c r="E2948" s="2">
        <v>18.61</v>
      </c>
      <c r="F2948" s="2">
        <v>3.2988</v>
      </c>
      <c r="G2948" s="2">
        <v>22</v>
      </c>
      <c r="H2948" s="2">
        <v>160.31904080000001</v>
      </c>
      <c r="I2948" s="2">
        <v>51.356004309037999</v>
      </c>
      <c r="J2948" s="2">
        <v>2.0984058277487101</v>
      </c>
      <c r="K2948" s="2">
        <v>0.29399179103184703</v>
      </c>
      <c r="L2948" s="2">
        <v>1.80441403671686</v>
      </c>
      <c r="M2948" s="2">
        <v>0</v>
      </c>
      <c r="O2948" s="2">
        <v>7.6990192274987397</v>
      </c>
      <c r="P2948" s="2">
        <v>2.0321577883889402E-3</v>
      </c>
      <c r="Q2948" s="2">
        <v>7.2522377951563296E-3</v>
      </c>
      <c r="R2948" s="2">
        <v>1</v>
      </c>
      <c r="S2948" s="2">
        <v>0.57700000199999801</v>
      </c>
    </row>
    <row r="2949" spans="1:19" s="2" customFormat="1" x14ac:dyDescent="0.25">
      <c r="A2949" s="1">
        <v>40569</v>
      </c>
      <c r="B2949" s="2" t="s">
        <v>26</v>
      </c>
      <c r="C2949" s="2" t="s">
        <v>27</v>
      </c>
      <c r="D2949" s="2">
        <v>0</v>
      </c>
      <c r="E2949" s="2">
        <v>22.737500000000001</v>
      </c>
      <c r="F2949" s="2">
        <v>3.3262999999999998</v>
      </c>
      <c r="G2949" s="2">
        <v>22</v>
      </c>
      <c r="H2949" s="2">
        <v>172.33744999999999</v>
      </c>
      <c r="I2949" s="2">
        <v>51.095146517878497</v>
      </c>
      <c r="J2949" s="2">
        <v>1.8019025314088399</v>
      </c>
      <c r="K2949" s="2">
        <v>0</v>
      </c>
      <c r="L2949" s="2">
        <v>1.8019025314088399</v>
      </c>
      <c r="M2949" s="2">
        <v>0</v>
      </c>
      <c r="O2949" s="2">
        <v>8.31986441964502</v>
      </c>
      <c r="P2949" s="2">
        <v>1.5985092413024599E-3</v>
      </c>
      <c r="Q2949" s="2">
        <v>6.0081146356114499E-3</v>
      </c>
      <c r="R2949" s="2">
        <v>1</v>
      </c>
      <c r="S2949" s="2">
        <v>4.7045000019999996</v>
      </c>
    </row>
    <row r="2950" spans="1:19" s="2" customFormat="1" x14ac:dyDescent="0.25">
      <c r="A2950" s="1">
        <v>40570</v>
      </c>
      <c r="B2950" s="2" t="s">
        <v>26</v>
      </c>
      <c r="C2950" s="2" t="s">
        <v>27</v>
      </c>
      <c r="D2950" s="2">
        <v>0</v>
      </c>
      <c r="E2950" s="2">
        <v>19.46458333</v>
      </c>
      <c r="F2950" s="2">
        <v>3.3858999999999999</v>
      </c>
      <c r="G2950" s="2">
        <v>22</v>
      </c>
      <c r="H2950" s="2">
        <v>165.76946079999999</v>
      </c>
      <c r="I2950" s="2">
        <v>53.734692381684802</v>
      </c>
      <c r="J2950" s="2">
        <v>1.8894347821837101</v>
      </c>
      <c r="K2950" s="2">
        <v>0</v>
      </c>
      <c r="L2950" s="2">
        <v>1.8894347821837101</v>
      </c>
      <c r="M2950" s="2">
        <v>0</v>
      </c>
      <c r="O2950" s="2">
        <v>8.8850598233044291</v>
      </c>
      <c r="P2950" s="2">
        <v>1.4549154661929299E-3</v>
      </c>
      <c r="Q2950" s="2">
        <v>4.7663851888979699E-3</v>
      </c>
      <c r="R2950" s="2">
        <v>1</v>
      </c>
      <c r="S2950" s="2">
        <v>1.431583332</v>
      </c>
    </row>
    <row r="2951" spans="1:19" s="2" customFormat="1" x14ac:dyDescent="0.25">
      <c r="A2951" s="1">
        <v>40571</v>
      </c>
      <c r="B2951" s="2" t="s">
        <v>26</v>
      </c>
      <c r="C2951" s="2" t="s">
        <v>27</v>
      </c>
      <c r="D2951" s="2">
        <v>0</v>
      </c>
      <c r="E2951" s="2">
        <v>18.62458333</v>
      </c>
      <c r="F2951" s="2">
        <v>3.4750000000000001</v>
      </c>
      <c r="G2951" s="2">
        <v>22</v>
      </c>
      <c r="H2951" s="2">
        <v>146.78440420000001</v>
      </c>
      <c r="I2951" s="2">
        <v>55.713965450338399</v>
      </c>
      <c r="J2951" s="2">
        <v>1.9575583088689299</v>
      </c>
      <c r="K2951" s="2">
        <v>0</v>
      </c>
      <c r="L2951" s="2">
        <v>1.9575583088689299</v>
      </c>
      <c r="M2951" s="2">
        <v>0</v>
      </c>
      <c r="O2951" s="2">
        <v>7.3111486779496504</v>
      </c>
      <c r="P2951" s="2">
        <v>1.8201252888284699E-3</v>
      </c>
      <c r="Q2951" s="2">
        <v>5.4310199876686999E-3</v>
      </c>
      <c r="R2951" s="2">
        <v>1</v>
      </c>
      <c r="S2951" s="2">
        <v>0.59158333199999902</v>
      </c>
    </row>
    <row r="2952" spans="1:19" s="2" customFormat="1" x14ac:dyDescent="0.25">
      <c r="A2952" s="1">
        <v>40572</v>
      </c>
      <c r="B2952" s="2" t="s">
        <v>26</v>
      </c>
      <c r="C2952" s="2" t="s">
        <v>27</v>
      </c>
      <c r="D2952" s="2">
        <v>0</v>
      </c>
      <c r="E2952" s="2">
        <v>17.546250000000001</v>
      </c>
      <c r="F2952" s="2">
        <v>3.5914000000000001</v>
      </c>
      <c r="G2952" s="2">
        <v>22</v>
      </c>
      <c r="H2952" s="2">
        <v>146.53251130000001</v>
      </c>
      <c r="I2952" s="2">
        <v>51.668543853335997</v>
      </c>
      <c r="J2952" s="2">
        <v>1.8136691975499</v>
      </c>
      <c r="K2952" s="2">
        <v>0</v>
      </c>
      <c r="L2952" s="2">
        <v>1.8136691975499</v>
      </c>
      <c r="M2952" s="2">
        <v>0</v>
      </c>
      <c r="O2952" s="2">
        <v>6.9229404775671401</v>
      </c>
      <c r="P2952" s="2">
        <v>2.3879986875510201E-3</v>
      </c>
      <c r="Q2952" s="2">
        <v>8.06022920717403E-3</v>
      </c>
      <c r="R2952" s="2">
        <v>0</v>
      </c>
      <c r="S2952" s="2">
        <v>-0.48674999800000102</v>
      </c>
    </row>
    <row r="2953" spans="1:19" s="2" customFormat="1" x14ac:dyDescent="0.25">
      <c r="A2953" s="1">
        <v>40573</v>
      </c>
      <c r="B2953" s="2" t="s">
        <v>26</v>
      </c>
      <c r="C2953" s="2" t="s">
        <v>27</v>
      </c>
      <c r="D2953" s="2">
        <v>0</v>
      </c>
      <c r="E2953" s="2">
        <v>21.385416670000001</v>
      </c>
      <c r="F2953" s="2">
        <v>3.6905999999999999</v>
      </c>
      <c r="G2953" s="2">
        <v>22</v>
      </c>
      <c r="H2953" s="2">
        <v>149.5808083</v>
      </c>
      <c r="I2953" s="2">
        <v>55.437485165944103</v>
      </c>
      <c r="J2953" s="2">
        <v>1.9526670540759199</v>
      </c>
      <c r="K2953" s="2">
        <v>0</v>
      </c>
      <c r="L2953" s="2">
        <v>1.9526670540759199</v>
      </c>
      <c r="M2953" s="2">
        <v>0</v>
      </c>
      <c r="O2953" s="2">
        <v>8.1358795122005301</v>
      </c>
      <c r="P2953" s="2">
        <v>1.6556565684118999E-3</v>
      </c>
      <c r="Q2953" s="2">
        <v>4.9055967885337001E-3</v>
      </c>
      <c r="R2953" s="2">
        <v>1</v>
      </c>
      <c r="S2953" s="2">
        <v>3.3524166719999999</v>
      </c>
    </row>
    <row r="2954" spans="1:19" s="2" customFormat="1" x14ac:dyDescent="0.25">
      <c r="A2954" s="1">
        <v>40574</v>
      </c>
      <c r="B2954" s="2" t="s">
        <v>26</v>
      </c>
      <c r="C2954" s="2" t="s">
        <v>27</v>
      </c>
      <c r="D2954" s="2">
        <v>0</v>
      </c>
      <c r="E2954" s="2">
        <v>25.036666669999999</v>
      </c>
      <c r="F2954" s="2">
        <v>3.7705000000000002</v>
      </c>
      <c r="G2954" s="2">
        <v>22</v>
      </c>
      <c r="H2954" s="2">
        <v>143.51769580000001</v>
      </c>
      <c r="I2954" s="2">
        <v>58.593612463457603</v>
      </c>
      <c r="J2954" s="2">
        <v>2.0706156018472299</v>
      </c>
      <c r="K2954" s="2">
        <v>0</v>
      </c>
      <c r="L2954" s="2">
        <v>2.0706156018472299</v>
      </c>
      <c r="M2954" s="2">
        <v>0</v>
      </c>
      <c r="O2954" s="2">
        <v>8.6231167037811698</v>
      </c>
      <c r="P2954" s="2">
        <v>1.3107233275329599E-3</v>
      </c>
      <c r="Q2954" s="2">
        <v>3.4628271251566198E-3</v>
      </c>
      <c r="R2954" s="2">
        <v>1</v>
      </c>
      <c r="S2954" s="2">
        <v>7.0036666719999996</v>
      </c>
    </row>
    <row r="2955" spans="1:19" s="2" customFormat="1" x14ac:dyDescent="0.25">
      <c r="A2955" s="1">
        <v>40575</v>
      </c>
      <c r="B2955" s="2" t="s">
        <v>26</v>
      </c>
      <c r="C2955" s="2" t="s">
        <v>27</v>
      </c>
      <c r="D2955" s="2">
        <v>1.4</v>
      </c>
      <c r="E2955" s="2">
        <v>24.661249999999999</v>
      </c>
      <c r="F2955" s="2">
        <v>3.8351999999999999</v>
      </c>
      <c r="G2955" s="2">
        <v>22</v>
      </c>
      <c r="H2955" s="2">
        <v>152.05705330000001</v>
      </c>
      <c r="I2955" s="2">
        <v>57.087926916348799</v>
      </c>
      <c r="J2955" s="2">
        <v>2.6278651051383801</v>
      </c>
      <c r="K2955" s="2">
        <v>0.195853606269139</v>
      </c>
      <c r="L2955" s="2">
        <v>2.0167255300087099</v>
      </c>
      <c r="M2955" s="2">
        <v>0.41528596886053099</v>
      </c>
      <c r="O2955" s="2">
        <v>10.043812320863699</v>
      </c>
      <c r="P2955" s="2">
        <v>1.34168740417146E-3</v>
      </c>
      <c r="Q2955" s="2">
        <v>3.7275278470769E-3</v>
      </c>
      <c r="R2955" s="2">
        <v>1</v>
      </c>
      <c r="S2955" s="2">
        <v>6.6282500019999997</v>
      </c>
    </row>
    <row r="2956" spans="1:19" s="2" customFormat="1" x14ac:dyDescent="0.25">
      <c r="A2956" s="1">
        <v>40576</v>
      </c>
      <c r="B2956" s="2" t="s">
        <v>26</v>
      </c>
      <c r="C2956" s="2" t="s">
        <v>27</v>
      </c>
      <c r="D2956" s="2">
        <v>26.2</v>
      </c>
      <c r="E2956" s="2">
        <v>19.147500000000001</v>
      </c>
      <c r="F2956" s="2">
        <v>3.8889999999999998</v>
      </c>
      <c r="G2956" s="2">
        <v>22</v>
      </c>
      <c r="H2956" s="2">
        <v>104.2844875</v>
      </c>
      <c r="I2956" s="2">
        <v>26.3487408020478</v>
      </c>
      <c r="J2956" s="2">
        <v>2.5838952163989202</v>
      </c>
      <c r="K2956" s="2">
        <v>0.118760038945392</v>
      </c>
      <c r="L2956" s="2">
        <v>0.92621908851645496</v>
      </c>
      <c r="M2956" s="2">
        <v>1.5389160889370701</v>
      </c>
      <c r="O2956" s="2">
        <v>4.48265829148162</v>
      </c>
      <c r="P2956" s="2">
        <v>3.0476141408477299E-3</v>
      </c>
      <c r="Q2956" s="2">
        <v>1.7426450976592098E-2</v>
      </c>
      <c r="R2956" s="2">
        <v>1</v>
      </c>
      <c r="S2956" s="2">
        <v>1.114500002</v>
      </c>
    </row>
    <row r="2957" spans="1:19" s="2" customFormat="1" x14ac:dyDescent="0.25">
      <c r="A2957" s="1">
        <v>40577</v>
      </c>
      <c r="B2957" s="2" t="s">
        <v>26</v>
      </c>
      <c r="C2957" s="2" t="s">
        <v>27</v>
      </c>
      <c r="D2957" s="2">
        <v>14.2</v>
      </c>
      <c r="E2957" s="2">
        <v>20.22625</v>
      </c>
      <c r="F2957" s="2">
        <v>3.9510000000000001</v>
      </c>
      <c r="G2957" s="2">
        <v>22</v>
      </c>
      <c r="H2957" s="2">
        <v>102.0670679</v>
      </c>
      <c r="I2957" s="2">
        <v>33.465065581279298</v>
      </c>
      <c r="J2957" s="2">
        <v>2.3168698168102599</v>
      </c>
      <c r="K2957" s="2">
        <v>0.129051844899601</v>
      </c>
      <c r="L2957" s="2">
        <v>1.1775113080114401</v>
      </c>
      <c r="M2957" s="2">
        <v>1.01030666389922</v>
      </c>
      <c r="O2957" s="2">
        <v>5.0715391479224401</v>
      </c>
      <c r="P2957" s="2">
        <v>3.1463136901081E-3</v>
      </c>
      <c r="Q2957" s="2">
        <v>1.29779257580231E-2</v>
      </c>
      <c r="R2957" s="2">
        <v>1</v>
      </c>
      <c r="S2957" s="2">
        <v>2.1932500020000001</v>
      </c>
    </row>
    <row r="2958" spans="1:19" s="2" customFormat="1" x14ac:dyDescent="0.25">
      <c r="A2958" s="1">
        <v>40578</v>
      </c>
      <c r="B2958" s="2" t="s">
        <v>26</v>
      </c>
      <c r="C2958" s="2" t="s">
        <v>27</v>
      </c>
      <c r="D2958" s="2">
        <v>25.8</v>
      </c>
      <c r="E2958" s="2">
        <v>20.170416670000002</v>
      </c>
      <c r="F2958" s="2">
        <v>4.0021000000000004</v>
      </c>
      <c r="G2958" s="2">
        <v>22</v>
      </c>
      <c r="H2958" s="2">
        <v>64.553168330000005</v>
      </c>
      <c r="I2958" s="2">
        <v>19.931657871147902</v>
      </c>
      <c r="J2958" s="2">
        <v>2.3210419670004301</v>
      </c>
      <c r="K2958" s="2">
        <v>6.6361721378198901E-2</v>
      </c>
      <c r="L2958" s="2">
        <v>0.70128589733034497</v>
      </c>
      <c r="M2958" s="2">
        <v>1.5533943482918899</v>
      </c>
      <c r="O2958" s="2">
        <v>2.9430461713021701</v>
      </c>
      <c r="P2958" s="2">
        <v>2.3956098929009901E-3</v>
      </c>
      <c r="Q2958" s="2">
        <v>1.0103705481256201E-2</v>
      </c>
      <c r="R2958" s="2">
        <v>1</v>
      </c>
      <c r="S2958" s="2">
        <v>2.1374166720000001</v>
      </c>
    </row>
    <row r="2959" spans="1:19" s="2" customFormat="1" x14ac:dyDescent="0.25">
      <c r="A2959" s="1">
        <v>40579</v>
      </c>
      <c r="B2959" s="2" t="s">
        <v>26</v>
      </c>
      <c r="C2959" s="2" t="s">
        <v>27</v>
      </c>
      <c r="D2959" s="2">
        <v>28</v>
      </c>
      <c r="E2959" s="2">
        <v>16.60083333</v>
      </c>
      <c r="F2959" s="2">
        <v>4.0404</v>
      </c>
      <c r="G2959" s="2">
        <v>22</v>
      </c>
      <c r="H2959" s="2">
        <v>36.94373375</v>
      </c>
      <c r="I2959" s="2">
        <v>6.5155517137584003</v>
      </c>
      <c r="J2959" s="2">
        <v>1.93846082440929</v>
      </c>
      <c r="K2959" s="2">
        <v>4.3952884505606901E-2</v>
      </c>
      <c r="L2959" s="2">
        <v>0.22851579351676199</v>
      </c>
      <c r="M2959" s="2">
        <v>1.6659921463869301</v>
      </c>
      <c r="O2959" s="2">
        <v>1.86563686332947</v>
      </c>
      <c r="P2959" s="2">
        <v>2.2986516535924198E-3</v>
      </c>
      <c r="Q2959" s="2">
        <v>1.8132325683336899E-2</v>
      </c>
      <c r="R2959" s="2">
        <v>0</v>
      </c>
      <c r="S2959" s="2">
        <v>-1.432166668</v>
      </c>
    </row>
    <row r="2960" spans="1:19" s="2" customFormat="1" x14ac:dyDescent="0.25">
      <c r="A2960" s="1">
        <v>40580</v>
      </c>
      <c r="B2960" s="2" t="s">
        <v>26</v>
      </c>
      <c r="C2960" s="2" t="s">
        <v>27</v>
      </c>
      <c r="D2960" s="2">
        <v>4.5999999999999996</v>
      </c>
      <c r="E2960" s="2">
        <v>9.4574999999999996</v>
      </c>
      <c r="F2960" s="2">
        <v>4.0636999999999999</v>
      </c>
      <c r="G2960" s="2">
        <v>22</v>
      </c>
      <c r="H2960" s="2">
        <v>62.326608329999999</v>
      </c>
      <c r="I2960" s="2">
        <v>13.0547140684077</v>
      </c>
      <c r="J2960" s="2">
        <v>1.1008524730749101</v>
      </c>
      <c r="K2960" s="2">
        <v>5.8689266683550602E-2</v>
      </c>
      <c r="L2960" s="2">
        <v>0.45495734621376999</v>
      </c>
      <c r="M2960" s="2">
        <v>0.58720586017759102</v>
      </c>
      <c r="O2960" s="2">
        <v>2.7250987023955302</v>
      </c>
      <c r="P2960" s="2">
        <v>3.2709985976300902E-3</v>
      </c>
      <c r="Q2960" s="2">
        <v>2.0512317595771701E-2</v>
      </c>
      <c r="R2960" s="2">
        <v>0</v>
      </c>
      <c r="S2960" s="2">
        <v>-8.5754999979999997</v>
      </c>
    </row>
    <row r="2961" spans="1:19" s="2" customFormat="1" x14ac:dyDescent="0.25">
      <c r="A2961" s="1">
        <v>40581</v>
      </c>
      <c r="B2961" s="2" t="s">
        <v>26</v>
      </c>
      <c r="C2961" s="2" t="s">
        <v>27</v>
      </c>
      <c r="D2961" s="2">
        <v>0</v>
      </c>
      <c r="E2961" s="2">
        <v>12.202500000000001</v>
      </c>
      <c r="F2961" s="2">
        <v>4.0774999999999997</v>
      </c>
      <c r="G2961" s="2">
        <v>22</v>
      </c>
      <c r="H2961" s="2">
        <v>114.5329875</v>
      </c>
      <c r="I2961" s="2">
        <v>43.739961138334898</v>
      </c>
      <c r="J2961" s="2">
        <v>1.6479255345396799</v>
      </c>
      <c r="K2961" s="2">
        <v>0.119863845570334</v>
      </c>
      <c r="L2961" s="2">
        <v>1.5280616889693399</v>
      </c>
      <c r="M2961" s="2">
        <v>0</v>
      </c>
      <c r="O2961" s="2">
        <v>5.9172363117100097</v>
      </c>
      <c r="P2961" s="2">
        <v>3.1914501573100402E-3</v>
      </c>
      <c r="Q2961" s="2">
        <v>9.7817078690638094E-3</v>
      </c>
      <c r="R2961" s="2">
        <v>0</v>
      </c>
      <c r="S2961" s="2">
        <v>-5.8304999979999996</v>
      </c>
    </row>
    <row r="2962" spans="1:19" s="2" customFormat="1" x14ac:dyDescent="0.25">
      <c r="A2962" s="1">
        <v>40582</v>
      </c>
      <c r="B2962" s="2" t="s">
        <v>26</v>
      </c>
      <c r="C2962" s="2" t="s">
        <v>27</v>
      </c>
      <c r="D2962" s="2">
        <v>0</v>
      </c>
      <c r="E2962" s="2">
        <v>14.79916667</v>
      </c>
      <c r="F2962" s="2">
        <v>4.0862999999999996</v>
      </c>
      <c r="G2962" s="2">
        <v>22</v>
      </c>
      <c r="H2962" s="2">
        <v>121.56021250000001</v>
      </c>
      <c r="I2962" s="2">
        <v>45.7787901040004</v>
      </c>
      <c r="J2962" s="2">
        <v>1.7247426344243999</v>
      </c>
      <c r="K2962" s="2">
        <v>0.121751466987602</v>
      </c>
      <c r="L2962" s="2">
        <v>1.6029911674368</v>
      </c>
      <c r="M2962" s="2">
        <v>0</v>
      </c>
      <c r="O2962" s="2">
        <v>5.9597369804571603</v>
      </c>
      <c r="P2962" s="2">
        <v>2.9685059405695699E-3</v>
      </c>
      <c r="Q2962" s="2">
        <v>9.5870690345260506E-3</v>
      </c>
      <c r="R2962" s="2">
        <v>0</v>
      </c>
      <c r="S2962" s="2">
        <v>-3.2338333279999998</v>
      </c>
    </row>
    <row r="2963" spans="1:19" s="2" customFormat="1" x14ac:dyDescent="0.25">
      <c r="A2963" s="1">
        <v>40583</v>
      </c>
      <c r="B2963" s="2" t="s">
        <v>26</v>
      </c>
      <c r="C2963" s="2" t="s">
        <v>27</v>
      </c>
      <c r="D2963" s="2">
        <v>0</v>
      </c>
      <c r="E2963" s="2">
        <v>14.50416667</v>
      </c>
      <c r="F2963" s="2">
        <v>4.0879000000000003</v>
      </c>
      <c r="G2963" s="2">
        <v>22</v>
      </c>
      <c r="H2963" s="2">
        <v>107.48789170000001</v>
      </c>
      <c r="I2963" s="2">
        <v>31.041392542865601</v>
      </c>
      <c r="J2963" s="2">
        <v>1.16739378269368</v>
      </c>
      <c r="K2963" s="2">
        <v>8.0733486609942298E-2</v>
      </c>
      <c r="L2963" s="2">
        <v>1.0866602960837399</v>
      </c>
      <c r="M2963" s="2">
        <v>0</v>
      </c>
      <c r="O2963" s="2">
        <v>4.1446726040063702</v>
      </c>
      <c r="P2963" s="2">
        <v>2.8836492196435098E-3</v>
      </c>
      <c r="Q2963" s="2">
        <v>1.3012326413342599E-2</v>
      </c>
      <c r="R2963" s="2">
        <v>0</v>
      </c>
      <c r="S2963" s="2">
        <v>-3.5288333280000002</v>
      </c>
    </row>
    <row r="2964" spans="1:19" s="2" customFormat="1" x14ac:dyDescent="0.25">
      <c r="A2964" s="1">
        <v>40584</v>
      </c>
      <c r="B2964" s="2" t="s">
        <v>26</v>
      </c>
      <c r="C2964" s="2" t="s">
        <v>27</v>
      </c>
      <c r="D2964" s="2">
        <v>0</v>
      </c>
      <c r="E2964" s="2">
        <v>17.047499999999999</v>
      </c>
      <c r="F2964" s="2">
        <v>4.0799000000000003</v>
      </c>
      <c r="G2964" s="2">
        <v>22</v>
      </c>
      <c r="H2964" s="2">
        <v>119.7164875</v>
      </c>
      <c r="I2964" s="2">
        <v>37.751667185148598</v>
      </c>
      <c r="J2964" s="2">
        <v>1.32456853009349</v>
      </c>
      <c r="K2964" s="2">
        <v>0</v>
      </c>
      <c r="L2964" s="2">
        <v>1.32456853009349</v>
      </c>
      <c r="M2964" s="2">
        <v>0</v>
      </c>
      <c r="O2964" s="2">
        <v>5.17930592684207</v>
      </c>
      <c r="P2964" s="2">
        <v>2.8276217125298101E-3</v>
      </c>
      <c r="Q2964" s="2">
        <v>1.1578942250265499E-2</v>
      </c>
      <c r="R2964" s="2">
        <v>0</v>
      </c>
      <c r="S2964" s="2">
        <v>-0.98549999800000199</v>
      </c>
    </row>
    <row r="2965" spans="1:19" s="2" customFormat="1" x14ac:dyDescent="0.25">
      <c r="A2965" s="1">
        <v>40585</v>
      </c>
      <c r="B2965" s="2" t="s">
        <v>26</v>
      </c>
      <c r="C2965" s="2" t="s">
        <v>27</v>
      </c>
      <c r="D2965" s="2">
        <v>43</v>
      </c>
      <c r="E2965" s="2">
        <v>16.057916670000001</v>
      </c>
      <c r="F2965" s="2">
        <v>4.0464000000000002</v>
      </c>
      <c r="G2965" s="2">
        <v>22</v>
      </c>
      <c r="H2965" s="2">
        <v>20.582885829999999</v>
      </c>
      <c r="I2965" s="2">
        <v>1.7010631383578101</v>
      </c>
      <c r="J2965" s="2">
        <v>2.4297199525389499</v>
      </c>
      <c r="K2965" s="2">
        <v>8.2145888346337008E-3</v>
      </c>
      <c r="L2965" s="2">
        <v>5.9631391264060099E-2</v>
      </c>
      <c r="M2965" s="2">
        <v>2.3618739724402502</v>
      </c>
      <c r="O2965" s="2">
        <v>0.64852561843156598</v>
      </c>
      <c r="P2965" s="2">
        <v>6.1382761508301398E-4</v>
      </c>
      <c r="Q2965" s="2">
        <v>8.9901862880706097E-3</v>
      </c>
      <c r="R2965" s="2">
        <v>0</v>
      </c>
      <c r="S2965" s="2">
        <v>-1.975083328</v>
      </c>
    </row>
    <row r="2966" spans="1:19" s="2" customFormat="1" x14ac:dyDescent="0.25">
      <c r="A2966" s="1">
        <v>40586</v>
      </c>
      <c r="B2966" s="2" t="s">
        <v>26</v>
      </c>
      <c r="C2966" s="2" t="s">
        <v>27</v>
      </c>
      <c r="D2966" s="2">
        <v>0.2</v>
      </c>
      <c r="E2966" s="2">
        <v>16.584166669999998</v>
      </c>
      <c r="F2966" s="2">
        <v>4.0015999999999998</v>
      </c>
      <c r="G2966" s="2">
        <v>22</v>
      </c>
      <c r="H2966" s="2">
        <v>112.06943750000001</v>
      </c>
      <c r="I2966" s="2">
        <v>31.273989070339098</v>
      </c>
      <c r="J2966" s="2">
        <v>1.32777612421493</v>
      </c>
      <c r="K2966" s="2">
        <v>0.120776799273383</v>
      </c>
      <c r="L2966" s="2">
        <v>1.09683636531192</v>
      </c>
      <c r="M2966" s="2">
        <v>0.110162959629621</v>
      </c>
      <c r="O2966" s="2">
        <v>4.7864770380137598</v>
      </c>
      <c r="P2966" s="2">
        <v>3.83195186495126E-3</v>
      </c>
      <c r="Q2966" s="2">
        <v>2.35583984928621E-2</v>
      </c>
      <c r="R2966" s="2">
        <v>0</v>
      </c>
      <c r="S2966" s="2">
        <v>-1.4488333280000001</v>
      </c>
    </row>
    <row r="2967" spans="1:19" s="2" customFormat="1" x14ac:dyDescent="0.25">
      <c r="A2967" s="1">
        <v>40587</v>
      </c>
      <c r="B2967" s="2" t="s">
        <v>26</v>
      </c>
      <c r="C2967" s="2" t="s">
        <v>27</v>
      </c>
      <c r="D2967" s="2">
        <v>0</v>
      </c>
      <c r="E2967" s="2">
        <v>15.96458333</v>
      </c>
      <c r="F2967" s="2">
        <v>3.9476</v>
      </c>
      <c r="G2967" s="2">
        <v>22</v>
      </c>
      <c r="H2967" s="2">
        <v>149.51237499999999</v>
      </c>
      <c r="I2967" s="2">
        <v>46.805035626738999</v>
      </c>
      <c r="J2967" s="2">
        <v>1.7889485069361299</v>
      </c>
      <c r="K2967" s="2">
        <v>0.148317524446342</v>
      </c>
      <c r="L2967" s="2">
        <v>1.64063098248979</v>
      </c>
      <c r="M2967" s="2">
        <v>0</v>
      </c>
      <c r="O2967" s="2">
        <v>6.13757579823762</v>
      </c>
      <c r="P2967" s="2">
        <v>3.0739433748978198E-3</v>
      </c>
      <c r="Q2967" s="2">
        <v>1.38678880824577E-2</v>
      </c>
      <c r="R2967" s="2">
        <v>0</v>
      </c>
      <c r="S2967" s="2">
        <v>-2.0684166679999998</v>
      </c>
    </row>
    <row r="2968" spans="1:19" s="2" customFormat="1" x14ac:dyDescent="0.25">
      <c r="A2968" s="1">
        <v>40588</v>
      </c>
      <c r="B2968" s="2" t="s">
        <v>26</v>
      </c>
      <c r="C2968" s="2" t="s">
        <v>27</v>
      </c>
      <c r="D2968" s="2">
        <v>0</v>
      </c>
      <c r="E2968" s="2">
        <v>14.391666669999999</v>
      </c>
      <c r="F2968" s="2">
        <v>3.8864999999999998</v>
      </c>
      <c r="G2968" s="2">
        <v>22</v>
      </c>
      <c r="H2968" s="2">
        <v>99.429979169999996</v>
      </c>
      <c r="I2968" s="2">
        <v>33.772609130825401</v>
      </c>
      <c r="J2968" s="2">
        <v>1.28037632359394</v>
      </c>
      <c r="K2968" s="2">
        <v>9.8223379037321604E-2</v>
      </c>
      <c r="L2968" s="2">
        <v>1.1821529445566199</v>
      </c>
      <c r="M2968" s="2">
        <v>0</v>
      </c>
      <c r="O2968" s="2">
        <v>4.27926229859992</v>
      </c>
      <c r="P2968" s="2">
        <v>2.69615395436945E-3</v>
      </c>
      <c r="Q2968" s="2">
        <v>9.7347869053424404E-3</v>
      </c>
      <c r="R2968" s="2">
        <v>0</v>
      </c>
      <c r="S2968" s="2">
        <v>-3.641333328</v>
      </c>
    </row>
    <row r="2969" spans="1:19" s="2" customFormat="1" x14ac:dyDescent="0.25">
      <c r="A2969" s="1">
        <v>40589</v>
      </c>
      <c r="B2969" s="2" t="s">
        <v>26</v>
      </c>
      <c r="C2969" s="2" t="s">
        <v>27</v>
      </c>
      <c r="D2969" s="2">
        <v>1</v>
      </c>
      <c r="E2969" s="2">
        <v>13.717083329999999</v>
      </c>
      <c r="F2969" s="2">
        <v>3.831</v>
      </c>
      <c r="G2969" s="2">
        <v>22</v>
      </c>
      <c r="H2969" s="2">
        <v>113.7644083</v>
      </c>
      <c r="I2969" s="2">
        <v>30.388128549777601</v>
      </c>
      <c r="J2969" s="2">
        <v>1.57433419106964</v>
      </c>
      <c r="K2969" s="2">
        <v>0.11428938151236499</v>
      </c>
      <c r="L2969" s="2">
        <v>1.0630457837679199</v>
      </c>
      <c r="M2969" s="2">
        <v>0.39699902578935498</v>
      </c>
      <c r="O2969" s="2">
        <v>4.4634261620506201</v>
      </c>
      <c r="P2969" s="2">
        <v>3.2057885672145199E-3</v>
      </c>
      <c r="Q2969" s="2">
        <v>1.58966359669593E-2</v>
      </c>
      <c r="R2969" s="2">
        <v>0</v>
      </c>
      <c r="S2969" s="2">
        <v>-4.3159166679999998</v>
      </c>
    </row>
    <row r="2970" spans="1:19" s="2" customFormat="1" x14ac:dyDescent="0.25">
      <c r="A2970" s="1">
        <v>40590</v>
      </c>
      <c r="B2970" s="2" t="s">
        <v>26</v>
      </c>
      <c r="C2970" s="2" t="s">
        <v>27</v>
      </c>
      <c r="D2970" s="2">
        <v>13.6</v>
      </c>
      <c r="E2970" s="2">
        <v>13.13083333</v>
      </c>
      <c r="F2970" s="2">
        <v>3.7860999999999998</v>
      </c>
      <c r="G2970" s="2">
        <v>22</v>
      </c>
      <c r="H2970" s="2">
        <v>39.44455833</v>
      </c>
      <c r="I2970" s="2">
        <v>5.3677025943321004</v>
      </c>
      <c r="J2970" s="2">
        <v>1.1760075059505499</v>
      </c>
      <c r="K2970" s="2">
        <v>3.77821421794702E-2</v>
      </c>
      <c r="L2970" s="2">
        <v>0.18767642780639299</v>
      </c>
      <c r="M2970" s="2">
        <v>0.95054893596468704</v>
      </c>
      <c r="O2970" s="2">
        <v>1.3954195016580599</v>
      </c>
      <c r="P2970" s="2">
        <v>2.0032945598811901E-3</v>
      </c>
      <c r="Q2970" s="2">
        <v>2.1691042842600001E-2</v>
      </c>
      <c r="R2970" s="2">
        <v>0</v>
      </c>
      <c r="S2970" s="2">
        <v>-4.9021666679999996</v>
      </c>
    </row>
    <row r="2971" spans="1:19" s="2" customFormat="1" x14ac:dyDescent="0.25">
      <c r="A2971" s="1">
        <v>40591</v>
      </c>
      <c r="B2971" s="2" t="s">
        <v>26</v>
      </c>
      <c r="C2971" s="2" t="s">
        <v>27</v>
      </c>
      <c r="D2971" s="2">
        <v>10.199999999999999</v>
      </c>
      <c r="E2971" s="2">
        <v>15.75791667</v>
      </c>
      <c r="F2971" s="2">
        <v>3.7526999999999999</v>
      </c>
      <c r="G2971" s="2">
        <v>22</v>
      </c>
      <c r="H2971" s="2">
        <v>77.986791670000002</v>
      </c>
      <c r="I2971" s="2">
        <v>12.051228495385301</v>
      </c>
      <c r="J2971" s="2">
        <v>1.29182292630643</v>
      </c>
      <c r="K2971" s="2">
        <v>7.5252057842481193E-2</v>
      </c>
      <c r="L2971" s="2">
        <v>0.42234713038050398</v>
      </c>
      <c r="M2971" s="2">
        <v>0.79422373808344904</v>
      </c>
      <c r="O2971" s="2">
        <v>2.3953365328204201</v>
      </c>
      <c r="P2971" s="2">
        <v>3.1482346915185999E-3</v>
      </c>
      <c r="Q2971" s="2">
        <v>5.7941163555150103E-2</v>
      </c>
      <c r="R2971" s="2">
        <v>0</v>
      </c>
      <c r="S2971" s="2">
        <v>-2.275083328</v>
      </c>
    </row>
    <row r="2972" spans="1:19" s="2" customFormat="1" x14ac:dyDescent="0.25">
      <c r="A2972" s="1">
        <v>40592</v>
      </c>
      <c r="B2972" s="2" t="s">
        <v>26</v>
      </c>
      <c r="C2972" s="2" t="s">
        <v>27</v>
      </c>
      <c r="D2972" s="2">
        <v>0</v>
      </c>
      <c r="E2972" s="2">
        <v>17.083749999999998</v>
      </c>
      <c r="F2972" s="2">
        <v>3.7319</v>
      </c>
      <c r="G2972" s="2">
        <v>22</v>
      </c>
      <c r="H2972" s="2">
        <v>121.0991667</v>
      </c>
      <c r="I2972" s="2">
        <v>34.672247494208499</v>
      </c>
      <c r="J2972" s="2">
        <v>1.3604280663817501</v>
      </c>
      <c r="K2972" s="2">
        <v>0.14386576024006001</v>
      </c>
      <c r="L2972" s="2">
        <v>1.2165623061416899</v>
      </c>
      <c r="M2972" s="2">
        <v>0</v>
      </c>
      <c r="O2972" s="2">
        <v>5.0872284352603403</v>
      </c>
      <c r="P2972" s="2">
        <v>2.95400542119529E-3</v>
      </c>
      <c r="Q2972" s="2">
        <v>1.3318857814055901E-2</v>
      </c>
      <c r="R2972" s="2">
        <v>0</v>
      </c>
      <c r="S2972" s="2">
        <v>-0.94924999800000298</v>
      </c>
    </row>
    <row r="2973" spans="1:19" s="2" customFormat="1" x14ac:dyDescent="0.25">
      <c r="A2973" s="1">
        <v>40593</v>
      </c>
      <c r="B2973" s="2" t="s">
        <v>26</v>
      </c>
      <c r="C2973" s="2" t="s">
        <v>27</v>
      </c>
      <c r="D2973" s="2">
        <v>30.8</v>
      </c>
      <c r="E2973" s="2">
        <v>16.33208333</v>
      </c>
      <c r="F2973" s="2">
        <v>3.7241</v>
      </c>
      <c r="G2973" s="2">
        <v>22</v>
      </c>
      <c r="H2973" s="2">
        <v>71.6017875</v>
      </c>
      <c r="I2973" s="2">
        <v>1.3156647556383201</v>
      </c>
      <c r="J2973" s="2">
        <v>1.75056920422143</v>
      </c>
      <c r="K2973" s="2">
        <v>1.2866755150144999E-2</v>
      </c>
      <c r="L2973" s="2">
        <v>4.6132399565507201E-2</v>
      </c>
      <c r="M2973" s="2">
        <v>1.6915700495057799</v>
      </c>
      <c r="O2973" s="2">
        <v>0.55682944363950704</v>
      </c>
      <c r="P2973" s="2">
        <v>9.9979023152722292E-4</v>
      </c>
      <c r="Q2973" s="2">
        <v>-2.2740396946952699</v>
      </c>
      <c r="R2973" s="2">
        <v>0</v>
      </c>
      <c r="S2973" s="2">
        <v>-1.7009166680000001</v>
      </c>
    </row>
    <row r="2974" spans="1:19" s="2" customFormat="1" x14ac:dyDescent="0.25">
      <c r="A2974" s="1">
        <v>40594</v>
      </c>
      <c r="B2974" s="2" t="s">
        <v>26</v>
      </c>
      <c r="C2974" s="2" t="s">
        <v>27</v>
      </c>
      <c r="D2974" s="2">
        <v>0.2</v>
      </c>
      <c r="E2974" s="2">
        <v>12.967916669999999</v>
      </c>
      <c r="F2974" s="2">
        <v>3.7166000000000001</v>
      </c>
      <c r="G2974" s="2">
        <v>22</v>
      </c>
      <c r="H2974" s="2">
        <v>110.6329333</v>
      </c>
      <c r="I2974" s="2">
        <v>25.369349845908701</v>
      </c>
      <c r="J2974" s="2">
        <v>1.1302685271580899</v>
      </c>
      <c r="K2974" s="2">
        <v>0.13848936901244199</v>
      </c>
      <c r="L2974" s="2">
        <v>0.88688566292248905</v>
      </c>
      <c r="M2974" s="2">
        <v>0.104893495223164</v>
      </c>
      <c r="O2974" s="2">
        <v>4.5078678030830996</v>
      </c>
      <c r="P2974" s="2">
        <v>3.7444785323678099E-3</v>
      </c>
      <c r="Q2974" s="2">
        <v>2.3541258338546402E-2</v>
      </c>
      <c r="R2974" s="2">
        <v>0</v>
      </c>
      <c r="S2974" s="2">
        <v>-5.0650833280000001</v>
      </c>
    </row>
    <row r="2975" spans="1:19" s="2" customFormat="1" x14ac:dyDescent="0.25">
      <c r="A2975" s="1">
        <v>40595</v>
      </c>
      <c r="B2975" s="2" t="s">
        <v>26</v>
      </c>
      <c r="C2975" s="2" t="s">
        <v>27</v>
      </c>
      <c r="D2975" s="2">
        <v>0</v>
      </c>
      <c r="E2975" s="2">
        <v>10.66958333</v>
      </c>
      <c r="F2975" s="2">
        <v>3.7084999999999999</v>
      </c>
      <c r="G2975" s="2">
        <v>22</v>
      </c>
      <c r="H2975" s="2">
        <v>110.53303750000001</v>
      </c>
      <c r="I2975" s="2">
        <v>36.379950521175097</v>
      </c>
      <c r="J2975" s="2">
        <v>1.41572747666346</v>
      </c>
      <c r="K2975" s="2">
        <v>0.14651949678375301</v>
      </c>
      <c r="L2975" s="2">
        <v>1.26920797987971</v>
      </c>
      <c r="M2975" s="2">
        <v>0</v>
      </c>
      <c r="O2975" s="2">
        <v>5.1977720637210201</v>
      </c>
      <c r="P2975" s="2">
        <v>3.3414071561023899E-3</v>
      </c>
      <c r="Q2975" s="2">
        <v>1.2118445327847499E-2</v>
      </c>
      <c r="R2975" s="2">
        <v>0</v>
      </c>
      <c r="S2975" s="2">
        <v>-7.3634166680000002</v>
      </c>
    </row>
    <row r="2976" spans="1:19" s="2" customFormat="1" x14ac:dyDescent="0.25">
      <c r="A2976" s="1">
        <v>40596</v>
      </c>
      <c r="B2976" s="2" t="s">
        <v>26</v>
      </c>
      <c r="C2976" s="2" t="s">
        <v>27</v>
      </c>
      <c r="D2976" s="2">
        <v>0</v>
      </c>
      <c r="E2976" s="2">
        <v>11.500833330000001</v>
      </c>
      <c r="F2976" s="2">
        <v>3.6989999999999998</v>
      </c>
      <c r="G2976" s="2">
        <v>22</v>
      </c>
      <c r="H2976" s="2">
        <v>100.9852917</v>
      </c>
      <c r="I2976" s="2">
        <v>40.151350830197302</v>
      </c>
      <c r="J2976" s="2">
        <v>1.5520956342760299</v>
      </c>
      <c r="K2976" s="2">
        <v>0.15027752229532501</v>
      </c>
      <c r="L2976" s="2">
        <v>1.4018181119807001</v>
      </c>
      <c r="M2976" s="2">
        <v>0</v>
      </c>
      <c r="O2976" s="2">
        <v>5.3863202293602299</v>
      </c>
      <c r="P2976" s="2">
        <v>3.01536429598857E-3</v>
      </c>
      <c r="Q2976" s="2">
        <v>8.5743753572880693E-3</v>
      </c>
      <c r="R2976" s="2">
        <v>0</v>
      </c>
      <c r="S2976" s="2">
        <v>-6.5321666680000003</v>
      </c>
    </row>
    <row r="2977" spans="1:19" s="2" customFormat="1" x14ac:dyDescent="0.25">
      <c r="A2977" s="1">
        <v>40597</v>
      </c>
      <c r="B2977" s="2" t="s">
        <v>26</v>
      </c>
      <c r="C2977" s="2" t="s">
        <v>27</v>
      </c>
      <c r="D2977" s="2">
        <v>0</v>
      </c>
      <c r="E2977" s="2">
        <v>15.75958333</v>
      </c>
      <c r="F2977" s="2">
        <v>3.6745000000000001</v>
      </c>
      <c r="G2977" s="2">
        <v>22</v>
      </c>
      <c r="H2977" s="2">
        <v>96.689662499999997</v>
      </c>
      <c r="I2977" s="2">
        <v>44.242371537256702</v>
      </c>
      <c r="J2977" s="2">
        <v>1.57469253503922</v>
      </c>
      <c r="K2977" s="2">
        <v>2.4172896476750999E-2</v>
      </c>
      <c r="L2977" s="2">
        <v>1.55051963856247</v>
      </c>
      <c r="M2977" s="2">
        <v>0</v>
      </c>
      <c r="O2977" s="2">
        <v>5.2921870663595199</v>
      </c>
      <c r="P2977" s="2">
        <v>2.5513611424375499E-3</v>
      </c>
      <c r="Q2977" s="2">
        <v>6.2103673201073699E-3</v>
      </c>
      <c r="R2977" s="2">
        <v>0</v>
      </c>
      <c r="S2977" s="2">
        <v>-2.2734166679999999</v>
      </c>
    </row>
    <row r="2978" spans="1:19" s="2" customFormat="1" x14ac:dyDescent="0.25">
      <c r="A2978" s="1">
        <v>40598</v>
      </c>
      <c r="B2978" s="2" t="s">
        <v>26</v>
      </c>
      <c r="C2978" s="2" t="s">
        <v>27</v>
      </c>
      <c r="D2978" s="2">
        <v>0</v>
      </c>
      <c r="E2978" s="2">
        <v>16.197916670000001</v>
      </c>
      <c r="F2978" s="2">
        <v>3.6383999999999999</v>
      </c>
      <c r="G2978" s="2">
        <v>22</v>
      </c>
      <c r="H2978" s="2">
        <v>121.1580333</v>
      </c>
      <c r="I2978" s="2">
        <v>42.8466622836631</v>
      </c>
      <c r="J2978" s="2">
        <v>1.5021931601987999</v>
      </c>
      <c r="K2978" s="2">
        <v>0</v>
      </c>
      <c r="L2978" s="2">
        <v>1.5021931601987999</v>
      </c>
      <c r="M2978" s="2">
        <v>0</v>
      </c>
      <c r="O2978" s="2">
        <v>5.4758465814747197</v>
      </c>
      <c r="P2978" s="2">
        <v>2.7094010649885598E-3</v>
      </c>
      <c r="Q2978" s="2">
        <v>9.3076022646078893E-3</v>
      </c>
      <c r="R2978" s="2">
        <v>0</v>
      </c>
      <c r="S2978" s="2">
        <v>-1.8350833280000001</v>
      </c>
    </row>
    <row r="2979" spans="1:19" s="2" customFormat="1" x14ac:dyDescent="0.25">
      <c r="A2979" s="1">
        <v>40599</v>
      </c>
      <c r="B2979" s="2" t="s">
        <v>26</v>
      </c>
      <c r="C2979" s="2" t="s">
        <v>27</v>
      </c>
      <c r="D2979" s="2">
        <v>0</v>
      </c>
      <c r="E2979" s="2">
        <v>16.77333333</v>
      </c>
      <c r="F2979" s="2">
        <v>3.5920999999999998</v>
      </c>
      <c r="G2979" s="2">
        <v>22</v>
      </c>
      <c r="H2979" s="2">
        <v>110.85451380000001</v>
      </c>
      <c r="I2979" s="2">
        <v>41.193577548865903</v>
      </c>
      <c r="J2979" s="2">
        <v>1.44497869629722</v>
      </c>
      <c r="K2979" s="2">
        <v>0</v>
      </c>
      <c r="L2979" s="2">
        <v>1.44497869629722</v>
      </c>
      <c r="M2979" s="2">
        <v>0</v>
      </c>
      <c r="O2979" s="2">
        <v>5.2513722828415696</v>
      </c>
      <c r="P2979" s="2">
        <v>2.1252816519018499E-3</v>
      </c>
      <c r="Q2979" s="2">
        <v>6.5743306958056498E-3</v>
      </c>
      <c r="R2979" s="2">
        <v>0</v>
      </c>
      <c r="S2979" s="2">
        <v>-1.2596666679999999</v>
      </c>
    </row>
    <row r="2980" spans="1:19" s="2" customFormat="1" x14ac:dyDescent="0.25">
      <c r="A2980" s="1">
        <v>40600</v>
      </c>
      <c r="B2980" s="2" t="s">
        <v>26</v>
      </c>
      <c r="C2980" s="2" t="s">
        <v>27</v>
      </c>
      <c r="D2980" s="2">
        <v>0</v>
      </c>
      <c r="E2980" s="2">
        <v>18.131250000000001</v>
      </c>
      <c r="F2980" s="2">
        <v>3.5369000000000002</v>
      </c>
      <c r="G2980" s="2">
        <v>22</v>
      </c>
      <c r="H2980" s="2">
        <v>108.41244880000001</v>
      </c>
      <c r="I2980" s="2">
        <v>42.9637591105569</v>
      </c>
      <c r="J2980" s="2">
        <v>1.5089028137049201</v>
      </c>
      <c r="K2980" s="2">
        <v>0</v>
      </c>
      <c r="L2980" s="2">
        <v>1.5089028137049201</v>
      </c>
      <c r="M2980" s="2">
        <v>0</v>
      </c>
      <c r="O2980" s="2">
        <v>5.1913356442687499</v>
      </c>
      <c r="P2980" s="2">
        <v>2.0474476114999102E-3</v>
      </c>
      <c r="Q2980" s="2">
        <v>5.9751827608586598E-3</v>
      </c>
      <c r="R2980" s="2">
        <v>0</v>
      </c>
      <c r="S2980" s="2">
        <v>9.8250002000000294E-2</v>
      </c>
    </row>
    <row r="2981" spans="1:19" s="2" customFormat="1" x14ac:dyDescent="0.25">
      <c r="A2981" s="1">
        <v>40601</v>
      </c>
      <c r="B2981" s="2" t="s">
        <v>26</v>
      </c>
      <c r="C2981" s="2" t="s">
        <v>27</v>
      </c>
      <c r="D2981" s="2">
        <v>14</v>
      </c>
      <c r="E2981" s="2">
        <v>14.99375</v>
      </c>
      <c r="F2981" s="2">
        <v>3.4916999999999998</v>
      </c>
      <c r="G2981" s="2">
        <v>22</v>
      </c>
      <c r="H2981" s="2">
        <v>31.177936670000001</v>
      </c>
      <c r="I2981" s="2">
        <v>6.7470543794951396</v>
      </c>
      <c r="J2981" s="2">
        <v>1.15671349355007</v>
      </c>
      <c r="K2981" s="2">
        <v>1.2440013077731699E-2</v>
      </c>
      <c r="L2981" s="2">
        <v>0.23629600701997699</v>
      </c>
      <c r="M2981" s="2">
        <v>0.90797747345236102</v>
      </c>
      <c r="O2981" s="2">
        <v>0.89067316365446703</v>
      </c>
      <c r="P2981" s="2">
        <v>1.17164648040327E-3</v>
      </c>
      <c r="Q2981" s="2">
        <v>6.3780046611609199E-3</v>
      </c>
      <c r="R2981" s="2">
        <v>0</v>
      </c>
      <c r="S2981" s="2">
        <v>-3.0392499979999998</v>
      </c>
    </row>
    <row r="2982" spans="1:19" s="2" customFormat="1" x14ac:dyDescent="0.25">
      <c r="A2982" s="1">
        <v>40602</v>
      </c>
      <c r="B2982" s="2" t="s">
        <v>26</v>
      </c>
      <c r="C2982" s="2" t="s">
        <v>27</v>
      </c>
      <c r="D2982" s="2">
        <v>0.2</v>
      </c>
      <c r="E2982" s="2">
        <v>18.048749999999998</v>
      </c>
      <c r="F2982" s="2">
        <v>3.4632999999999998</v>
      </c>
      <c r="G2982" s="2">
        <v>22</v>
      </c>
      <c r="H2982" s="2">
        <v>74.024453750000006</v>
      </c>
      <c r="I2982" s="2">
        <v>30.819231962486899</v>
      </c>
      <c r="J2982" s="2">
        <v>1.34144776800594</v>
      </c>
      <c r="K2982" s="2">
        <v>0.15919373475023299</v>
      </c>
      <c r="L2982" s="2">
        <v>1.0823027631808699</v>
      </c>
      <c r="M2982" s="2">
        <v>9.9951270074833204E-2</v>
      </c>
      <c r="O2982" s="2">
        <v>4.4660963970453498</v>
      </c>
      <c r="P2982" s="2">
        <v>2.6744763287878102E-3</v>
      </c>
      <c r="Q2982" s="2">
        <v>6.97058623089678E-3</v>
      </c>
      <c r="R2982" s="2">
        <v>0</v>
      </c>
      <c r="S2982" s="2">
        <v>1.5750001999997199E-2</v>
      </c>
    </row>
    <row r="2983" spans="1:19" s="2" customFormat="1" x14ac:dyDescent="0.25">
      <c r="A2983" s="1">
        <v>40603</v>
      </c>
      <c r="B2983" s="2" t="s">
        <v>26</v>
      </c>
      <c r="C2983" s="2" t="s">
        <v>27</v>
      </c>
      <c r="D2983" s="2">
        <v>0</v>
      </c>
      <c r="E2983" s="2">
        <v>12.06583333</v>
      </c>
      <c r="F2983" s="2">
        <v>3.4512999999999998</v>
      </c>
      <c r="G2983" s="2">
        <v>22</v>
      </c>
      <c r="H2983" s="2">
        <v>106.8931075</v>
      </c>
      <c r="I2983" s="2">
        <v>26.212364923469899</v>
      </c>
      <c r="J2983" s="2">
        <v>1.0747519513641299</v>
      </c>
      <c r="K2983" s="2">
        <v>0.15913061328539599</v>
      </c>
      <c r="L2983" s="2">
        <v>0.91562133807873203</v>
      </c>
      <c r="M2983" s="2">
        <v>0</v>
      </c>
      <c r="O2983" s="2">
        <v>4.4359966572836598</v>
      </c>
      <c r="P2983" s="2">
        <v>3.3146752462432298E-3</v>
      </c>
      <c r="Q2983" s="2">
        <v>1.6894847744497999E-2</v>
      </c>
      <c r="R2983" s="2">
        <v>0</v>
      </c>
      <c r="S2983" s="2">
        <v>-5.967166668</v>
      </c>
    </row>
    <row r="2984" spans="1:19" s="2" customFormat="1" x14ac:dyDescent="0.25">
      <c r="A2984" s="1">
        <v>40604</v>
      </c>
      <c r="B2984" s="2" t="s">
        <v>26</v>
      </c>
      <c r="C2984" s="2" t="s">
        <v>27</v>
      </c>
      <c r="D2984" s="2">
        <v>0</v>
      </c>
      <c r="E2984" s="2">
        <v>11.51791667</v>
      </c>
      <c r="F2984" s="2">
        <v>3.4554</v>
      </c>
      <c r="G2984" s="2">
        <v>22</v>
      </c>
      <c r="H2984" s="2">
        <v>108.1933208</v>
      </c>
      <c r="I2984" s="2">
        <v>32.773035403611402</v>
      </c>
      <c r="J2984" s="2">
        <v>1.2888512987577001</v>
      </c>
      <c r="K2984" s="2">
        <v>0.14461750849532101</v>
      </c>
      <c r="L2984" s="2">
        <v>1.14423379026238</v>
      </c>
      <c r="M2984" s="2">
        <v>0</v>
      </c>
      <c r="O2984" s="2">
        <v>4.5447290360152603</v>
      </c>
      <c r="P2984" s="2">
        <v>2.8726856583370201E-3</v>
      </c>
      <c r="Q2984" s="2">
        <v>1.10288919392874E-2</v>
      </c>
      <c r="R2984" s="2">
        <v>0</v>
      </c>
      <c r="S2984" s="2">
        <v>-6.5150833280000002</v>
      </c>
    </row>
    <row r="2985" spans="1:19" s="2" customFormat="1" x14ac:dyDescent="0.25">
      <c r="A2985" s="1">
        <v>40605</v>
      </c>
      <c r="B2985" s="2" t="s">
        <v>26</v>
      </c>
      <c r="C2985" s="2" t="s">
        <v>27</v>
      </c>
      <c r="D2985" s="2">
        <v>0</v>
      </c>
      <c r="E2985" s="2">
        <v>10.735416669999999</v>
      </c>
      <c r="F2985" s="2">
        <v>3.4689999999999999</v>
      </c>
      <c r="G2985" s="2">
        <v>22</v>
      </c>
      <c r="H2985" s="2">
        <v>121.7247792</v>
      </c>
      <c r="I2985" s="2">
        <v>33.885000342048599</v>
      </c>
      <c r="J2985" s="2">
        <v>1.2083027049459201</v>
      </c>
      <c r="K2985" s="2">
        <v>2.6068327922447398E-2</v>
      </c>
      <c r="L2985" s="2">
        <v>1.18223437702347</v>
      </c>
      <c r="M2985" s="2">
        <v>0</v>
      </c>
      <c r="O2985" s="2">
        <v>4.9018255353397704</v>
      </c>
      <c r="P2985" s="2">
        <v>3.21524239268435E-3</v>
      </c>
      <c r="Q2985" s="2">
        <v>1.40196332653507E-2</v>
      </c>
      <c r="R2985" s="2">
        <v>0</v>
      </c>
      <c r="S2985" s="2">
        <v>-7.297583328</v>
      </c>
    </row>
    <row r="2986" spans="1:19" s="2" customFormat="1" x14ac:dyDescent="0.25">
      <c r="A2986" s="1">
        <v>40606</v>
      </c>
      <c r="B2986" s="2" t="s">
        <v>26</v>
      </c>
      <c r="C2986" s="2" t="s">
        <v>27</v>
      </c>
      <c r="D2986" s="2">
        <v>0</v>
      </c>
      <c r="E2986" s="2">
        <v>10.43125</v>
      </c>
      <c r="F2986" s="2">
        <v>3.4889999999999999</v>
      </c>
      <c r="G2986" s="2">
        <v>22</v>
      </c>
      <c r="H2986" s="2">
        <v>119.2444167</v>
      </c>
      <c r="I2986" s="2">
        <v>32.5981588679007</v>
      </c>
      <c r="J2986" s="2">
        <v>1.1370297349264</v>
      </c>
      <c r="K2986" s="2">
        <v>0</v>
      </c>
      <c r="L2986" s="2">
        <v>1.1370297349264</v>
      </c>
      <c r="M2986" s="2">
        <v>0</v>
      </c>
      <c r="O2986" s="2">
        <v>4.6176689068253003</v>
      </c>
      <c r="P2986" s="2">
        <v>3.3231121679526601E-3</v>
      </c>
      <c r="Q2986" s="2">
        <v>1.5263337843262901E-2</v>
      </c>
      <c r="R2986" s="2">
        <v>0</v>
      </c>
      <c r="S2986" s="2">
        <v>-7.6017499979999998</v>
      </c>
    </row>
    <row r="2987" spans="1:19" s="2" customFormat="1" x14ac:dyDescent="0.25">
      <c r="A2987" s="1">
        <v>40607</v>
      </c>
      <c r="B2987" s="2" t="s">
        <v>26</v>
      </c>
      <c r="C2987" s="2" t="s">
        <v>27</v>
      </c>
      <c r="D2987" s="2">
        <v>0</v>
      </c>
      <c r="E2987" s="2">
        <v>11.035833330000001</v>
      </c>
      <c r="F2987" s="2">
        <v>3.5156000000000001</v>
      </c>
      <c r="G2987" s="2">
        <v>22</v>
      </c>
      <c r="H2987" s="2">
        <v>99.910408329999996</v>
      </c>
      <c r="I2987" s="2">
        <v>33.014552994627202</v>
      </c>
      <c r="J2987" s="2">
        <v>1.1521723112978499</v>
      </c>
      <c r="K2987" s="2">
        <v>0</v>
      </c>
      <c r="L2987" s="2">
        <v>1.1521723112978499</v>
      </c>
      <c r="M2987" s="2">
        <v>0</v>
      </c>
      <c r="O2987" s="2">
        <v>4.6001863970981898</v>
      </c>
      <c r="P2987" s="2">
        <v>3.0341931433566301E-3</v>
      </c>
      <c r="Q2987" s="2">
        <v>1.04268490160941E-2</v>
      </c>
      <c r="R2987" s="2">
        <v>0</v>
      </c>
      <c r="S2987" s="2">
        <v>-6.9971666680000002</v>
      </c>
    </row>
    <row r="2988" spans="1:19" s="2" customFormat="1" x14ac:dyDescent="0.25">
      <c r="A2988" s="1">
        <v>40608</v>
      </c>
      <c r="B2988" s="2" t="s">
        <v>26</v>
      </c>
      <c r="C2988" s="2" t="s">
        <v>27</v>
      </c>
      <c r="D2988" s="2">
        <v>0</v>
      </c>
      <c r="E2988" s="2">
        <v>11.599166670000001</v>
      </c>
      <c r="F2988" s="2">
        <v>3.5491000000000001</v>
      </c>
      <c r="G2988" s="2">
        <v>22</v>
      </c>
      <c r="H2988" s="2">
        <v>101.3188083</v>
      </c>
      <c r="I2988" s="2">
        <v>35.387762037808798</v>
      </c>
      <c r="J2988" s="2">
        <v>1.2356132903821</v>
      </c>
      <c r="K2988" s="2">
        <v>0</v>
      </c>
      <c r="L2988" s="2">
        <v>1.2356132903821</v>
      </c>
      <c r="M2988" s="2">
        <v>0</v>
      </c>
      <c r="O2988" s="2">
        <v>4.5578346444504696</v>
      </c>
      <c r="P2988" s="2">
        <v>3.1273051342501899E-3</v>
      </c>
      <c r="Q2988" s="2">
        <v>1.06806383629128E-2</v>
      </c>
      <c r="R2988" s="2">
        <v>0</v>
      </c>
      <c r="S2988" s="2">
        <v>-6.4338333280000004</v>
      </c>
    </row>
    <row r="2989" spans="1:19" s="2" customFormat="1" x14ac:dyDescent="0.25">
      <c r="A2989" s="1">
        <v>40609</v>
      </c>
      <c r="B2989" s="2" t="s">
        <v>26</v>
      </c>
      <c r="C2989" s="2" t="s">
        <v>27</v>
      </c>
      <c r="D2989" s="2">
        <v>0</v>
      </c>
      <c r="E2989" s="2">
        <v>13.545</v>
      </c>
      <c r="F2989" s="2">
        <v>3.5897999999999999</v>
      </c>
      <c r="G2989" s="2">
        <v>22</v>
      </c>
      <c r="H2989" s="2">
        <v>95.732627500000007</v>
      </c>
      <c r="I2989" s="2">
        <v>40.0238250377067</v>
      </c>
      <c r="J2989" s="2">
        <v>1.39990975765043</v>
      </c>
      <c r="K2989" s="2">
        <v>0</v>
      </c>
      <c r="L2989" s="2">
        <v>1.39990975765043</v>
      </c>
      <c r="M2989" s="2">
        <v>0</v>
      </c>
      <c r="O2989" s="2">
        <v>4.8430424000186596</v>
      </c>
      <c r="P2989" s="2">
        <v>2.7089770263432102E-3</v>
      </c>
      <c r="Q2989" s="2">
        <v>7.3632682360886097E-3</v>
      </c>
      <c r="R2989" s="2">
        <v>0</v>
      </c>
      <c r="S2989" s="2">
        <v>-4.4879999980000003</v>
      </c>
    </row>
    <row r="2990" spans="1:19" s="2" customFormat="1" x14ac:dyDescent="0.25">
      <c r="A2990" s="1">
        <v>40610</v>
      </c>
      <c r="B2990" s="2" t="s">
        <v>26</v>
      </c>
      <c r="C2990" s="2" t="s">
        <v>27</v>
      </c>
      <c r="D2990" s="2">
        <v>0</v>
      </c>
      <c r="E2990" s="2">
        <v>15.32041667</v>
      </c>
      <c r="F2990" s="2">
        <v>3.6366000000000001</v>
      </c>
      <c r="G2990" s="2">
        <v>22</v>
      </c>
      <c r="H2990" s="2">
        <v>95.912099999999995</v>
      </c>
      <c r="I2990" s="2">
        <v>33.817679006244703</v>
      </c>
      <c r="J2990" s="2">
        <v>1.1847112236866599</v>
      </c>
      <c r="K2990" s="2">
        <v>0</v>
      </c>
      <c r="L2990" s="2">
        <v>1.1847112236866599</v>
      </c>
      <c r="M2990" s="2">
        <v>0</v>
      </c>
      <c r="O2990" s="2">
        <v>4.45651857091128</v>
      </c>
      <c r="P2990" s="2">
        <v>2.3969098004851998E-3</v>
      </c>
      <c r="Q2990" s="2">
        <v>7.6884808314598499E-3</v>
      </c>
      <c r="R2990" s="2">
        <v>0</v>
      </c>
      <c r="S2990" s="2">
        <v>-2.712583328</v>
      </c>
    </row>
    <row r="2991" spans="1:19" s="2" customFormat="1" x14ac:dyDescent="0.25">
      <c r="A2991" s="1">
        <v>40611</v>
      </c>
      <c r="B2991" s="2" t="s">
        <v>26</v>
      </c>
      <c r="C2991" s="2" t="s">
        <v>27</v>
      </c>
      <c r="D2991" s="2">
        <v>1.4</v>
      </c>
      <c r="E2991" s="2">
        <v>14.205833330000001</v>
      </c>
      <c r="F2991" s="2">
        <v>3.6897000000000002</v>
      </c>
      <c r="G2991" s="2">
        <v>22</v>
      </c>
      <c r="H2991" s="2">
        <v>41.300322080000001</v>
      </c>
      <c r="I2991" s="2">
        <v>14.153543252507401</v>
      </c>
      <c r="J2991" s="2">
        <v>0.95463085015050697</v>
      </c>
      <c r="K2991" s="2">
        <v>5.8989719702275303E-2</v>
      </c>
      <c r="L2991" s="2">
        <v>0.49533875057126198</v>
      </c>
      <c r="M2991" s="2">
        <v>0.40030237987696898</v>
      </c>
      <c r="O2991" s="2">
        <v>2.2186942435563002</v>
      </c>
      <c r="P2991" s="2">
        <v>2.2105279920820301E-3</v>
      </c>
      <c r="Q2991" s="2">
        <v>7.2105227387598003E-3</v>
      </c>
      <c r="R2991" s="2">
        <v>0</v>
      </c>
      <c r="S2991" s="2">
        <v>-3.8271666679999998</v>
      </c>
    </row>
    <row r="2992" spans="1:19" s="2" customFormat="1" x14ac:dyDescent="0.25">
      <c r="A2992" s="1">
        <v>40612</v>
      </c>
      <c r="B2992" s="2" t="s">
        <v>26</v>
      </c>
      <c r="C2992" s="2" t="s">
        <v>27</v>
      </c>
      <c r="D2992" s="2">
        <v>31.2</v>
      </c>
      <c r="E2992" s="2">
        <v>13.41333333</v>
      </c>
      <c r="F2992" s="2">
        <v>3.7492000000000001</v>
      </c>
      <c r="G2992" s="2">
        <v>22</v>
      </c>
      <c r="H2992" s="2">
        <v>26.186199169999998</v>
      </c>
      <c r="I2992" s="2">
        <v>2.9506969334200202</v>
      </c>
      <c r="J2992" s="2">
        <v>1.85603969974907</v>
      </c>
      <c r="K2992" s="2">
        <v>3.5260105457041203E-2</v>
      </c>
      <c r="L2992" s="2">
        <v>0.103194162393139</v>
      </c>
      <c r="M2992" s="2">
        <v>1.7175854318988899</v>
      </c>
      <c r="O2992" s="2">
        <v>1.0953560034050001</v>
      </c>
      <c r="P2992" s="2">
        <v>1.6873904101675E-3</v>
      </c>
      <c r="Q2992" s="2">
        <v>3.1118185970004101E-2</v>
      </c>
      <c r="R2992" s="2">
        <v>0</v>
      </c>
      <c r="S2992" s="2">
        <v>-4.6196666679999998</v>
      </c>
    </row>
    <row r="2993" spans="1:19" s="2" customFormat="1" x14ac:dyDescent="0.25">
      <c r="A2993" s="1">
        <v>40613</v>
      </c>
      <c r="B2993" s="2" t="s">
        <v>26</v>
      </c>
      <c r="C2993" s="2" t="s">
        <v>27</v>
      </c>
      <c r="D2993" s="2">
        <v>2.2000000000000002</v>
      </c>
      <c r="E2993" s="2">
        <v>15.12875</v>
      </c>
      <c r="F2993" s="2">
        <v>3.823</v>
      </c>
      <c r="G2993" s="2">
        <v>22</v>
      </c>
      <c r="H2993" s="2">
        <v>68.480740830000002</v>
      </c>
      <c r="I2993" s="2">
        <v>15.660675375449401</v>
      </c>
      <c r="J2993" s="2">
        <v>1.05986540315179</v>
      </c>
      <c r="K2993" s="2">
        <v>6.1637747011043902E-2</v>
      </c>
      <c r="L2993" s="2">
        <v>0.54853576213759803</v>
      </c>
      <c r="M2993" s="2">
        <v>0.44969189400315202</v>
      </c>
      <c r="O2993" s="2">
        <v>2.4332305273392998</v>
      </c>
      <c r="P2993" s="2">
        <v>2.7559133727625201E-3</v>
      </c>
      <c r="Q2993" s="2">
        <v>1.6690644911982602E-2</v>
      </c>
      <c r="R2993" s="2">
        <v>0</v>
      </c>
      <c r="S2993" s="2">
        <v>-2.9042499980000001</v>
      </c>
    </row>
    <row r="2994" spans="1:19" s="2" customFormat="1" x14ac:dyDescent="0.25">
      <c r="A2994" s="1">
        <v>40614</v>
      </c>
      <c r="B2994" s="2" t="s">
        <v>26</v>
      </c>
      <c r="C2994" s="2" t="s">
        <v>27</v>
      </c>
      <c r="D2994" s="2">
        <v>0.4</v>
      </c>
      <c r="E2994" s="2">
        <v>16.260000000000002</v>
      </c>
      <c r="F2994" s="2">
        <v>3.9039999999999999</v>
      </c>
      <c r="G2994" s="2">
        <v>22</v>
      </c>
      <c r="H2994" s="2">
        <v>56.11027292</v>
      </c>
      <c r="I2994" s="2">
        <v>17.220252684741901</v>
      </c>
      <c r="J2994" s="2">
        <v>0.86701502834543998</v>
      </c>
      <c r="K2994" s="2">
        <v>4.6459627848521097E-2</v>
      </c>
      <c r="L2994" s="2">
        <v>0.60377117375571698</v>
      </c>
      <c r="M2994" s="2">
        <v>0.21678422674120301</v>
      </c>
      <c r="O2994" s="2">
        <v>2.1407177099222401</v>
      </c>
      <c r="P2994" s="2">
        <v>2.3974783275508898E-3</v>
      </c>
      <c r="Q2994" s="2">
        <v>9.8998629947061392E-3</v>
      </c>
      <c r="R2994" s="2">
        <v>0</v>
      </c>
      <c r="S2994" s="2">
        <v>-1.772999998</v>
      </c>
    </row>
    <row r="2995" spans="1:19" s="2" customFormat="1" x14ac:dyDescent="0.25">
      <c r="A2995" s="1">
        <v>40615</v>
      </c>
      <c r="B2995" s="2" t="s">
        <v>26</v>
      </c>
      <c r="C2995" s="2" t="s">
        <v>27</v>
      </c>
      <c r="D2995" s="2">
        <v>5.2</v>
      </c>
      <c r="E2995" s="2">
        <v>17.30875</v>
      </c>
      <c r="F2995" s="2">
        <v>3.9901</v>
      </c>
      <c r="G2995" s="2">
        <v>22</v>
      </c>
      <c r="H2995" s="2">
        <v>93.690167079999995</v>
      </c>
      <c r="I2995" s="2">
        <v>25.2390262241843</v>
      </c>
      <c r="J2995" s="2">
        <v>1.5721353473261801</v>
      </c>
      <c r="K2995" s="2">
        <v>8.0959520815632097E-2</v>
      </c>
      <c r="L2995" s="2">
        <v>0.88575225899108201</v>
      </c>
      <c r="M2995" s="2">
        <v>0.60542356751946502</v>
      </c>
      <c r="O2995" s="2">
        <v>3.6200159041584099</v>
      </c>
      <c r="P2995" s="2">
        <v>2.7915226998221198E-3</v>
      </c>
      <c r="Q2995" s="2">
        <v>1.4247481705873E-2</v>
      </c>
      <c r="R2995" s="2">
        <v>0</v>
      </c>
      <c r="S2995" s="2">
        <v>-0.72424999800000101</v>
      </c>
    </row>
    <row r="2996" spans="1:19" s="2" customFormat="1" x14ac:dyDescent="0.25">
      <c r="A2996" s="1">
        <v>40616</v>
      </c>
      <c r="B2996" s="2" t="s">
        <v>26</v>
      </c>
      <c r="C2996" s="2" t="s">
        <v>27</v>
      </c>
      <c r="D2996" s="2">
        <v>0</v>
      </c>
      <c r="E2996" s="2">
        <v>15.60333333</v>
      </c>
      <c r="F2996" s="2">
        <v>4.0789999999999997</v>
      </c>
      <c r="G2996" s="2">
        <v>22</v>
      </c>
      <c r="H2996" s="2">
        <v>81.359700829999994</v>
      </c>
      <c r="I2996" s="2">
        <v>22.427552905029099</v>
      </c>
      <c r="J2996" s="2">
        <v>0.84138165674295096</v>
      </c>
      <c r="K2996" s="2">
        <v>5.5494463692148999E-2</v>
      </c>
      <c r="L2996" s="2">
        <v>0.78588719305080201</v>
      </c>
      <c r="M2996" s="2">
        <v>0</v>
      </c>
      <c r="O2996" s="2">
        <v>2.9487638660604598</v>
      </c>
      <c r="P2996" s="2">
        <v>2.3068162909292899E-3</v>
      </c>
      <c r="Q2996" s="2">
        <v>1.11412863432104E-2</v>
      </c>
      <c r="R2996" s="2">
        <v>0</v>
      </c>
      <c r="S2996" s="2">
        <v>-2.4296666679999999</v>
      </c>
    </row>
    <row r="2997" spans="1:19" s="2" customFormat="1" x14ac:dyDescent="0.25">
      <c r="A2997" s="1">
        <v>40617</v>
      </c>
      <c r="B2997" s="2" t="s">
        <v>26</v>
      </c>
      <c r="C2997" s="2" t="s">
        <v>27</v>
      </c>
      <c r="D2997" s="2">
        <v>0</v>
      </c>
      <c r="E2997" s="2">
        <v>15.41208333</v>
      </c>
      <c r="F2997" s="2">
        <v>4.1547000000000001</v>
      </c>
      <c r="G2997" s="2">
        <v>22</v>
      </c>
      <c r="H2997" s="2">
        <v>80.318032919999993</v>
      </c>
      <c r="I2997" s="2">
        <v>27.1739792213592</v>
      </c>
      <c r="J2997" s="2">
        <v>1.0210771028410199</v>
      </c>
      <c r="K2997" s="2">
        <v>6.90321442636051E-2</v>
      </c>
      <c r="L2997" s="2">
        <v>0.952044958577416</v>
      </c>
      <c r="M2997" s="2">
        <v>0</v>
      </c>
      <c r="O2997" s="2">
        <v>3.4598129869337102</v>
      </c>
      <c r="P2997" s="2">
        <v>3.0601571066500798E-3</v>
      </c>
      <c r="Q2997" s="2">
        <v>1.23917458494555E-2</v>
      </c>
      <c r="R2997" s="2">
        <v>0</v>
      </c>
      <c r="S2997" s="2">
        <v>-2.620916668</v>
      </c>
    </row>
    <row r="2998" spans="1:19" s="2" customFormat="1" x14ac:dyDescent="0.25">
      <c r="A2998" s="1">
        <v>40618</v>
      </c>
      <c r="B2998" s="2" t="s">
        <v>26</v>
      </c>
      <c r="C2998" s="2" t="s">
        <v>27</v>
      </c>
      <c r="D2998" s="2">
        <v>10</v>
      </c>
      <c r="E2998" s="2">
        <v>15.34583333</v>
      </c>
      <c r="F2998" s="2">
        <v>4.2167000000000003</v>
      </c>
      <c r="G2998" s="2">
        <v>22</v>
      </c>
      <c r="H2998" s="2">
        <v>79.762816670000007</v>
      </c>
      <c r="I2998" s="2">
        <v>21.6650878979349</v>
      </c>
      <c r="J2998" s="2">
        <v>1.67681193747126</v>
      </c>
      <c r="K2998" s="2">
        <v>5.4826198365783299E-2</v>
      </c>
      <c r="L2998" s="2">
        <v>0.75899516140845102</v>
      </c>
      <c r="M2998" s="2">
        <v>0.86299057769703003</v>
      </c>
      <c r="O2998" s="2">
        <v>2.9844591049846598</v>
      </c>
      <c r="P2998" s="2">
        <v>2.8437735779574401E-3</v>
      </c>
      <c r="Q2998" s="2">
        <v>1.51159326680903E-2</v>
      </c>
      <c r="R2998" s="2">
        <v>0</v>
      </c>
      <c r="S2998" s="2">
        <v>-2.6871666680000001</v>
      </c>
    </row>
    <row r="2999" spans="1:19" s="2" customFormat="1" x14ac:dyDescent="0.25">
      <c r="A2999" s="1">
        <v>40619</v>
      </c>
      <c r="B2999" s="2" t="s">
        <v>26</v>
      </c>
      <c r="C2999" s="2" t="s">
        <v>27</v>
      </c>
      <c r="D2999" s="2">
        <v>0</v>
      </c>
      <c r="E2999" s="2">
        <v>14.224166670000001</v>
      </c>
      <c r="F2999" s="2">
        <v>4.2653999999999996</v>
      </c>
      <c r="G2999" s="2">
        <v>22</v>
      </c>
      <c r="H2999" s="2">
        <v>101.5772958</v>
      </c>
      <c r="I2999" s="2">
        <v>32.780365104545801</v>
      </c>
      <c r="J2999" s="2">
        <v>1.2202659960948301</v>
      </c>
      <c r="K2999" s="2">
        <v>7.3016145768536198E-2</v>
      </c>
      <c r="L2999" s="2">
        <v>1.1472498503263</v>
      </c>
      <c r="M2999" s="2">
        <v>0</v>
      </c>
      <c r="O2999" s="2">
        <v>4.0917022532054697</v>
      </c>
      <c r="P2999" s="2">
        <v>3.19857233458367E-3</v>
      </c>
      <c r="Q2999" s="2">
        <v>1.3898673099608801E-2</v>
      </c>
      <c r="R2999" s="2">
        <v>0</v>
      </c>
      <c r="S2999" s="2">
        <v>-3.808833328</v>
      </c>
    </row>
    <row r="3000" spans="1:19" s="2" customFormat="1" x14ac:dyDescent="0.25">
      <c r="A3000" s="1">
        <v>40620</v>
      </c>
      <c r="B3000" s="2" t="s">
        <v>26</v>
      </c>
      <c r="C3000" s="2" t="s">
        <v>27</v>
      </c>
      <c r="D3000" s="2">
        <v>0</v>
      </c>
      <c r="E3000" s="2">
        <v>13.45333333</v>
      </c>
      <c r="F3000" s="2">
        <v>4.3007999999999997</v>
      </c>
      <c r="G3000" s="2">
        <v>22</v>
      </c>
      <c r="H3000" s="2">
        <v>84.765970830000001</v>
      </c>
      <c r="I3000" s="2">
        <v>26.981587061830901</v>
      </c>
      <c r="J3000" s="2">
        <v>1.00160413754162</v>
      </c>
      <c r="K3000" s="2">
        <v>5.7948613852930098E-2</v>
      </c>
      <c r="L3000" s="2">
        <v>0.94365552368869099</v>
      </c>
      <c r="M3000" s="2">
        <v>0</v>
      </c>
      <c r="O3000" s="2">
        <v>3.4624215572561199</v>
      </c>
      <c r="P3000" s="2">
        <v>3.1698777355522998E-3</v>
      </c>
      <c r="Q3000" s="2">
        <v>1.3176578499353201E-2</v>
      </c>
      <c r="R3000" s="2">
        <v>0</v>
      </c>
      <c r="S3000" s="2">
        <v>-4.5796666679999998</v>
      </c>
    </row>
    <row r="3001" spans="1:19" s="2" customFormat="1" x14ac:dyDescent="0.25">
      <c r="A3001" s="1">
        <v>40621</v>
      </c>
      <c r="B3001" s="2" t="s">
        <v>26</v>
      </c>
      <c r="C3001" s="2" t="s">
        <v>27</v>
      </c>
      <c r="D3001" s="2">
        <v>0</v>
      </c>
      <c r="E3001" s="2">
        <v>14.03166667</v>
      </c>
      <c r="F3001" s="2">
        <v>4.3468999999999998</v>
      </c>
      <c r="G3001" s="2">
        <v>22</v>
      </c>
      <c r="H3001" s="2">
        <v>90.957741670000004</v>
      </c>
      <c r="I3001" s="2">
        <v>29.2160526057081</v>
      </c>
      <c r="J3001" s="2">
        <v>1.0773962633116201</v>
      </c>
      <c r="K3001" s="2">
        <v>5.50658860678565E-2</v>
      </c>
      <c r="L3001" s="2">
        <v>1.02233037724376</v>
      </c>
      <c r="M3001" s="2">
        <v>0</v>
      </c>
      <c r="O3001" s="2">
        <v>3.9738786865511599</v>
      </c>
      <c r="P3001" s="2">
        <v>2.8499534033899999E-3</v>
      </c>
      <c r="Q3001" s="2">
        <v>1.02838759723191E-2</v>
      </c>
      <c r="R3001" s="2">
        <v>0</v>
      </c>
      <c r="S3001" s="2">
        <v>-4.0013333280000003</v>
      </c>
    </row>
    <row r="3002" spans="1:19" s="2" customFormat="1" x14ac:dyDescent="0.25">
      <c r="A3002" s="1">
        <v>40622</v>
      </c>
      <c r="B3002" s="2" t="s">
        <v>26</v>
      </c>
      <c r="C3002" s="2" t="s">
        <v>27</v>
      </c>
      <c r="D3002" s="2">
        <v>0</v>
      </c>
      <c r="E3002" s="2">
        <v>14.495416669999999</v>
      </c>
      <c r="F3002" s="2">
        <v>4.4215999999999998</v>
      </c>
      <c r="G3002" s="2">
        <v>22</v>
      </c>
      <c r="H3002" s="2">
        <v>94.117292500000005</v>
      </c>
      <c r="I3002" s="2">
        <v>27.9578234473714</v>
      </c>
      <c r="J3002" s="2">
        <v>0.97870672875243403</v>
      </c>
      <c r="K3002" s="2">
        <v>0</v>
      </c>
      <c r="L3002" s="2">
        <v>0.97870672875243403</v>
      </c>
      <c r="M3002" s="2">
        <v>0</v>
      </c>
      <c r="O3002" s="2">
        <v>4.5885103555073599</v>
      </c>
      <c r="P3002" s="2">
        <v>2.9669423323170998E-3</v>
      </c>
      <c r="Q3002" s="2">
        <v>1.1237394521652899E-2</v>
      </c>
      <c r="R3002" s="2">
        <v>0</v>
      </c>
      <c r="S3002" s="2">
        <v>-3.5375833280000002</v>
      </c>
    </row>
    <row r="3003" spans="1:19" s="2" customFormat="1" x14ac:dyDescent="0.25">
      <c r="A3003" s="1">
        <v>40623</v>
      </c>
      <c r="B3003" s="2" t="s">
        <v>26</v>
      </c>
      <c r="C3003" s="2" t="s">
        <v>27</v>
      </c>
      <c r="D3003" s="2">
        <v>14</v>
      </c>
      <c r="E3003" s="2">
        <v>14.17041667</v>
      </c>
      <c r="F3003" s="2">
        <v>4.5242000000000004</v>
      </c>
      <c r="G3003" s="2">
        <v>22</v>
      </c>
      <c r="H3003" s="2">
        <v>21.156628749999999</v>
      </c>
      <c r="I3003" s="2">
        <v>4.0078810608657101</v>
      </c>
      <c r="J3003" s="2">
        <v>1.2532997083378501</v>
      </c>
      <c r="K3003" s="2">
        <v>1.7376423714736699E-3</v>
      </c>
      <c r="L3003" s="2">
        <v>0.140261424755248</v>
      </c>
      <c r="M3003" s="2">
        <v>1.1113006412111299</v>
      </c>
      <c r="O3003" s="2">
        <v>0.56929394840169201</v>
      </c>
      <c r="P3003" s="2">
        <v>1.3305143989415201E-3</v>
      </c>
      <c r="Q3003" s="2">
        <v>7.9890476176682802E-3</v>
      </c>
      <c r="R3003" s="2">
        <v>0</v>
      </c>
      <c r="S3003" s="2">
        <v>-3.8625833279999999</v>
      </c>
    </row>
    <row r="3004" spans="1:19" s="2" customFormat="1" x14ac:dyDescent="0.25">
      <c r="A3004" s="1">
        <v>40624</v>
      </c>
      <c r="B3004" s="2" t="s">
        <v>26</v>
      </c>
      <c r="C3004" s="2" t="s">
        <v>27</v>
      </c>
      <c r="D3004" s="2">
        <v>15.2</v>
      </c>
      <c r="E3004" s="2">
        <v>14.424583330000001</v>
      </c>
      <c r="F3004" s="2">
        <v>4.6546000000000003</v>
      </c>
      <c r="G3004" s="2">
        <v>22</v>
      </c>
      <c r="H3004" s="2">
        <v>56.664157080000003</v>
      </c>
      <c r="I3004" s="2">
        <v>12.321100998836499</v>
      </c>
      <c r="J3004" s="2">
        <v>1.66089150653616</v>
      </c>
      <c r="K3004" s="2">
        <v>3.3514458313198499E-2</v>
      </c>
      <c r="L3004" s="2">
        <v>0.43129191190791599</v>
      </c>
      <c r="M3004" s="2">
        <v>1.19608513631505</v>
      </c>
      <c r="O3004" s="2">
        <v>2.42043224775946</v>
      </c>
      <c r="P3004" s="2">
        <v>3.00110132722315E-3</v>
      </c>
      <c r="Q3004" s="2">
        <v>2.3591033442698001E-2</v>
      </c>
      <c r="R3004" s="2">
        <v>0</v>
      </c>
      <c r="S3004" s="2">
        <v>-3.6084166679999998</v>
      </c>
    </row>
    <row r="3005" spans="1:19" s="2" customFormat="1" x14ac:dyDescent="0.25">
      <c r="A3005" s="1">
        <v>40625</v>
      </c>
      <c r="B3005" s="2" t="s">
        <v>26</v>
      </c>
      <c r="C3005" s="2" t="s">
        <v>27</v>
      </c>
      <c r="D3005" s="2">
        <v>0.6</v>
      </c>
      <c r="E3005" s="2">
        <v>9.2587499999999991</v>
      </c>
      <c r="F3005" s="2">
        <v>4.7766999999999999</v>
      </c>
      <c r="G3005" s="2">
        <v>22</v>
      </c>
      <c r="H3005" s="2">
        <v>31.360587079999998</v>
      </c>
      <c r="I3005" s="2">
        <v>3.4919224207560502</v>
      </c>
      <c r="J3005" s="2">
        <v>0.50670782166829398</v>
      </c>
      <c r="K3005" s="2">
        <v>1.5844432724228499E-2</v>
      </c>
      <c r="L3005" s="2">
        <v>0.121672187342137</v>
      </c>
      <c r="M3005" s="2">
        <v>0.36919120160192898</v>
      </c>
      <c r="O3005" s="2">
        <v>1.2617681026616101</v>
      </c>
      <c r="P3005" s="2">
        <v>2.1565683323415798E-3</v>
      </c>
      <c r="Q3005" s="2">
        <v>3.7708072251357402E-2</v>
      </c>
      <c r="R3005" s="2">
        <v>0</v>
      </c>
      <c r="S3005" s="2">
        <v>-8.7742499980000002</v>
      </c>
    </row>
    <row r="3006" spans="1:19" s="2" customFormat="1" x14ac:dyDescent="0.25">
      <c r="A3006" s="1">
        <v>40626</v>
      </c>
      <c r="B3006" s="2" t="s">
        <v>26</v>
      </c>
      <c r="C3006" s="2" t="s">
        <v>27</v>
      </c>
      <c r="D3006" s="2">
        <v>20.2</v>
      </c>
      <c r="E3006" s="2">
        <v>8.7983333330000004</v>
      </c>
      <c r="F3006" s="2">
        <v>4.8734000000000002</v>
      </c>
      <c r="G3006" s="2">
        <v>22</v>
      </c>
      <c r="H3006" s="2">
        <v>29.503860419999999</v>
      </c>
      <c r="I3006" s="2">
        <v>2.4483783710285199</v>
      </c>
      <c r="J3006" s="2">
        <v>1.5982879718005101</v>
      </c>
      <c r="K3006" s="2">
        <v>1.57460888325133E-2</v>
      </c>
      <c r="L3006" s="2">
        <v>8.5276210404316294E-2</v>
      </c>
      <c r="M3006" s="2">
        <v>1.4972656725636799</v>
      </c>
      <c r="O3006" s="2">
        <v>1.34073167419164</v>
      </c>
      <c r="P3006" s="2">
        <v>2.3350529214555401E-3</v>
      </c>
      <c r="Q3006" s="2">
        <v>5.1036905364581699E-2</v>
      </c>
      <c r="R3006" s="2">
        <v>0</v>
      </c>
      <c r="S3006" s="2">
        <v>-9.2346666650000007</v>
      </c>
    </row>
    <row r="3007" spans="1:19" s="2" customFormat="1" x14ac:dyDescent="0.25">
      <c r="A3007" s="1">
        <v>40627</v>
      </c>
      <c r="B3007" s="2" t="s">
        <v>26</v>
      </c>
      <c r="C3007" s="2" t="s">
        <v>27</v>
      </c>
      <c r="D3007" s="2">
        <v>2.2000000000000002</v>
      </c>
      <c r="E3007" s="2">
        <v>8.8083333330000002</v>
      </c>
      <c r="F3007" s="2">
        <v>4.9471999999999996</v>
      </c>
      <c r="G3007" s="2">
        <v>22</v>
      </c>
      <c r="H3007" s="2">
        <v>40.348436960000001</v>
      </c>
      <c r="I3007" s="2">
        <v>7.0563110587589302</v>
      </c>
      <c r="J3007" s="2">
        <v>0.83109174781515105</v>
      </c>
      <c r="K3007" s="2">
        <v>1.5030348231071E-2</v>
      </c>
      <c r="L3007" s="2">
        <v>0.24577116440969701</v>
      </c>
      <c r="M3007" s="2">
        <v>0.57029023517438204</v>
      </c>
      <c r="O3007" s="2">
        <v>1.5682870500342401</v>
      </c>
      <c r="P3007" s="2">
        <v>2.8050034451262101E-3</v>
      </c>
      <c r="Q3007" s="2">
        <v>2.2601077913488601E-2</v>
      </c>
      <c r="R3007" s="2">
        <v>0</v>
      </c>
      <c r="S3007" s="2">
        <v>-9.2246666650000009</v>
      </c>
    </row>
    <row r="3008" spans="1:19" s="2" customFormat="1" x14ac:dyDescent="0.25">
      <c r="A3008" s="1">
        <v>40628</v>
      </c>
      <c r="B3008" s="2" t="s">
        <v>26</v>
      </c>
      <c r="C3008" s="2" t="s">
        <v>27</v>
      </c>
      <c r="D3008" s="2">
        <v>0</v>
      </c>
      <c r="E3008" s="2">
        <v>10.314166670000001</v>
      </c>
      <c r="F3008" s="2">
        <v>5.0004999999999997</v>
      </c>
      <c r="G3008" s="2">
        <v>22</v>
      </c>
      <c r="H3008" s="2">
        <v>73.905549129999997</v>
      </c>
      <c r="I3008" s="2">
        <v>25.658612688755198</v>
      </c>
      <c r="J3008" s="2">
        <v>0.92483382656789404</v>
      </c>
      <c r="K3008" s="2">
        <v>2.9949786885177701E-2</v>
      </c>
      <c r="L3008" s="2">
        <v>0.89488403968271601</v>
      </c>
      <c r="M3008" s="2">
        <v>0</v>
      </c>
      <c r="O3008" s="2">
        <v>3.4726463993795802</v>
      </c>
      <c r="P3008" s="2">
        <v>3.4990873419477701E-3</v>
      </c>
      <c r="Q3008" s="2">
        <v>1.2177139506523899E-2</v>
      </c>
      <c r="R3008" s="2">
        <v>0</v>
      </c>
      <c r="S3008" s="2">
        <v>-7.7188333279999997</v>
      </c>
    </row>
    <row r="3009" spans="1:19" s="2" customFormat="1" x14ac:dyDescent="0.25">
      <c r="A3009" s="1">
        <v>40629</v>
      </c>
      <c r="B3009" s="2" t="s">
        <v>26</v>
      </c>
      <c r="C3009" s="2" t="s">
        <v>27</v>
      </c>
      <c r="D3009" s="2">
        <v>0</v>
      </c>
      <c r="E3009" s="2">
        <v>10.49</v>
      </c>
      <c r="F3009" s="2">
        <v>5.0533999999999999</v>
      </c>
      <c r="G3009" s="2">
        <v>22</v>
      </c>
      <c r="H3009" s="2">
        <v>50.569240000000001</v>
      </c>
      <c r="I3009" s="2">
        <v>20.187111598481799</v>
      </c>
      <c r="J3009" s="2">
        <v>0.721606692545814</v>
      </c>
      <c r="K3009" s="2">
        <v>1.7439810379631E-2</v>
      </c>
      <c r="L3009" s="2">
        <v>0.70416688216618295</v>
      </c>
      <c r="M3009" s="2">
        <v>0</v>
      </c>
      <c r="O3009" s="2">
        <v>2.2470903159044302</v>
      </c>
      <c r="P3009" s="2">
        <v>2.98400103441772E-3</v>
      </c>
      <c r="Q3009" s="2">
        <v>9.0491375953590907E-3</v>
      </c>
      <c r="R3009" s="2">
        <v>0</v>
      </c>
      <c r="S3009" s="2">
        <v>-7.542999998</v>
      </c>
    </row>
    <row r="3010" spans="1:19" s="2" customFormat="1" x14ac:dyDescent="0.25">
      <c r="A3010" s="1">
        <v>40630</v>
      </c>
      <c r="B3010" s="2" t="s">
        <v>26</v>
      </c>
      <c r="C3010" s="2" t="s">
        <v>27</v>
      </c>
      <c r="D3010" s="2">
        <v>0</v>
      </c>
      <c r="E3010" s="2">
        <v>12.251250000000001</v>
      </c>
      <c r="F3010" s="2">
        <v>5.0831</v>
      </c>
      <c r="G3010" s="2">
        <v>22</v>
      </c>
      <c r="H3010" s="2">
        <v>61.499968330000002</v>
      </c>
      <c r="I3010" s="2">
        <v>26.711564048252601</v>
      </c>
      <c r="J3010" s="2">
        <v>0.95698006506715505</v>
      </c>
      <c r="K3010" s="2">
        <v>2.3767351978466501E-2</v>
      </c>
      <c r="L3010" s="2">
        <v>0.93321271308868903</v>
      </c>
      <c r="M3010" s="2">
        <v>0</v>
      </c>
      <c r="O3010" s="2">
        <v>2.8817351596764502</v>
      </c>
      <c r="P3010" s="2">
        <v>3.23413275226109E-3</v>
      </c>
      <c r="Q3010" s="2">
        <v>9.3644372780139692E-3</v>
      </c>
      <c r="R3010" s="2">
        <v>0</v>
      </c>
      <c r="S3010" s="2">
        <v>-5.7817499979999996</v>
      </c>
    </row>
    <row r="3011" spans="1:19" s="2" customFormat="1" x14ac:dyDescent="0.25">
      <c r="A3011" s="1">
        <v>40631</v>
      </c>
      <c r="B3011" s="2" t="s">
        <v>26</v>
      </c>
      <c r="C3011" s="2" t="s">
        <v>27</v>
      </c>
      <c r="D3011" s="2">
        <v>0</v>
      </c>
      <c r="E3011" s="2">
        <v>13.043749999999999</v>
      </c>
      <c r="F3011" s="2">
        <v>5.0849000000000002</v>
      </c>
      <c r="G3011" s="2">
        <v>22</v>
      </c>
      <c r="H3011" s="2">
        <v>64.486352920000002</v>
      </c>
      <c r="I3011" s="2">
        <v>22.336281210012199</v>
      </c>
      <c r="J3011" s="2">
        <v>0.78090550242763901</v>
      </c>
      <c r="K3011" s="2">
        <v>0</v>
      </c>
      <c r="L3011" s="2">
        <v>0.78090550242763901</v>
      </c>
      <c r="M3011" s="2">
        <v>0</v>
      </c>
      <c r="O3011" s="2">
        <v>2.59452580505695</v>
      </c>
      <c r="P3011" s="2">
        <v>2.6673233019341202E-3</v>
      </c>
      <c r="Q3011" s="2">
        <v>9.34045971024643E-3</v>
      </c>
      <c r="R3011" s="2">
        <v>0</v>
      </c>
      <c r="S3011" s="2">
        <v>-4.989249998</v>
      </c>
    </row>
    <row r="3012" spans="1:19" s="2" customFormat="1" x14ac:dyDescent="0.25">
      <c r="A3012" s="1">
        <v>40632</v>
      </c>
      <c r="B3012" s="2" t="s">
        <v>26</v>
      </c>
      <c r="C3012" s="2" t="s">
        <v>27</v>
      </c>
      <c r="D3012" s="2">
        <v>7</v>
      </c>
      <c r="E3012" s="2">
        <v>13.23041667</v>
      </c>
      <c r="F3012" s="2">
        <v>5.0541999999999998</v>
      </c>
      <c r="G3012" s="2">
        <v>22</v>
      </c>
      <c r="H3012" s="2">
        <v>52.223119580000002</v>
      </c>
      <c r="I3012" s="2">
        <v>17.160805899274099</v>
      </c>
      <c r="J3012" s="2">
        <v>1.4503194457438799</v>
      </c>
      <c r="K3012" s="2">
        <v>1.4041311746266801E-2</v>
      </c>
      <c r="L3012" s="2">
        <v>0.60006385533341899</v>
      </c>
      <c r="M3012" s="2">
        <v>0.83621427866419595</v>
      </c>
      <c r="O3012" s="2">
        <v>2.0212770916528</v>
      </c>
      <c r="P3012" s="2">
        <v>2.6009093041622902E-3</v>
      </c>
      <c r="Q3012" s="2">
        <v>9.4971015643538093E-3</v>
      </c>
      <c r="R3012" s="2">
        <v>0</v>
      </c>
      <c r="S3012" s="2">
        <v>-4.8025833279999999</v>
      </c>
    </row>
    <row r="3013" spans="1:19" s="2" customFormat="1" x14ac:dyDescent="0.25">
      <c r="A3013" s="1">
        <v>40633</v>
      </c>
      <c r="B3013" s="2" t="s">
        <v>26</v>
      </c>
      <c r="C3013" s="2" t="s">
        <v>27</v>
      </c>
      <c r="D3013" s="2">
        <v>0</v>
      </c>
      <c r="E3013" s="2">
        <v>10.959583329999999</v>
      </c>
      <c r="F3013" s="2">
        <v>4.9878</v>
      </c>
      <c r="G3013" s="2">
        <v>22</v>
      </c>
      <c r="H3013" s="2">
        <v>68.604305420000003</v>
      </c>
      <c r="I3013" s="2">
        <v>22.904239371605701</v>
      </c>
      <c r="J3013" s="2">
        <v>0.82438584060567999</v>
      </c>
      <c r="K3013" s="2">
        <v>2.5106733865649301E-2</v>
      </c>
      <c r="L3013" s="2">
        <v>0.79927910674003</v>
      </c>
      <c r="M3013" s="2">
        <v>0</v>
      </c>
      <c r="O3013" s="2">
        <v>2.6842455738867299</v>
      </c>
      <c r="P3013" s="2">
        <v>3.4206864280513401E-3</v>
      </c>
      <c r="Q3013" s="2">
        <v>1.51473815105733E-2</v>
      </c>
      <c r="R3013" s="2">
        <v>0</v>
      </c>
      <c r="S3013" s="2">
        <v>-7.0734166680000001</v>
      </c>
    </row>
    <row r="3014" spans="1:19" s="2" customFormat="1" x14ac:dyDescent="0.25">
      <c r="A3014" s="1">
        <v>40634</v>
      </c>
      <c r="B3014" s="2" t="s">
        <v>26</v>
      </c>
      <c r="C3014" s="2" t="s">
        <v>27</v>
      </c>
      <c r="D3014" s="2">
        <v>0</v>
      </c>
      <c r="E3014" s="2">
        <v>10.692500000000001</v>
      </c>
      <c r="F3014" s="2">
        <v>4.9305000000000003</v>
      </c>
      <c r="G3014" s="2">
        <v>22</v>
      </c>
      <c r="H3014" s="2">
        <v>45.784215420000002</v>
      </c>
      <c r="I3014" s="2">
        <v>17.064585449559999</v>
      </c>
      <c r="J3014" s="2">
        <v>0.61117782350803596</v>
      </c>
      <c r="K3014" s="2">
        <v>1.5823826471526099E-2</v>
      </c>
      <c r="L3014" s="2">
        <v>0.59535399703651004</v>
      </c>
      <c r="M3014" s="2">
        <v>0</v>
      </c>
      <c r="O3014" s="2">
        <v>1.8857264170083801</v>
      </c>
      <c r="P3014" s="2">
        <v>2.8733265103089E-3</v>
      </c>
      <c r="Q3014" s="2">
        <v>9.4289364760625598E-3</v>
      </c>
      <c r="R3014" s="2">
        <v>0</v>
      </c>
      <c r="S3014" s="2">
        <v>-7.3404999980000003</v>
      </c>
    </row>
    <row r="3015" spans="1:19" s="2" customFormat="1" x14ac:dyDescent="0.25">
      <c r="A3015" s="1">
        <v>40635</v>
      </c>
      <c r="B3015" s="2" t="s">
        <v>26</v>
      </c>
      <c r="C3015" s="2" t="s">
        <v>27</v>
      </c>
      <c r="D3015" s="2">
        <v>0</v>
      </c>
      <c r="E3015" s="2">
        <v>10.19916667</v>
      </c>
      <c r="F3015" s="2">
        <v>4.8846999999999996</v>
      </c>
      <c r="G3015" s="2">
        <v>22</v>
      </c>
      <c r="H3015" s="2">
        <v>58.401388750000002</v>
      </c>
      <c r="I3015" s="2">
        <v>23.003667403568301</v>
      </c>
      <c r="J3015" s="2">
        <v>0.82263316843479295</v>
      </c>
      <c r="K3015" s="2">
        <v>2.04264033264689E-2</v>
      </c>
      <c r="L3015" s="2">
        <v>0.802206765108324</v>
      </c>
      <c r="M3015" s="2">
        <v>0</v>
      </c>
      <c r="O3015" s="2">
        <v>2.47927092227724</v>
      </c>
      <c r="P3015" s="2">
        <v>2.92784236557255E-3</v>
      </c>
      <c r="Q3015" s="2">
        <v>8.6924955188528198E-3</v>
      </c>
      <c r="R3015" s="2">
        <v>0</v>
      </c>
      <c r="S3015" s="2">
        <v>-7.8338333279999999</v>
      </c>
    </row>
    <row r="3016" spans="1:19" s="2" customFormat="1" x14ac:dyDescent="0.25">
      <c r="A3016" s="1">
        <v>40636</v>
      </c>
      <c r="B3016" s="2" t="s">
        <v>26</v>
      </c>
      <c r="C3016" s="2" t="s">
        <v>27</v>
      </c>
      <c r="D3016" s="2">
        <v>0</v>
      </c>
      <c r="E3016" s="2">
        <v>10.29083333</v>
      </c>
      <c r="F3016" s="2">
        <v>4.8529999999999998</v>
      </c>
      <c r="G3016" s="2">
        <v>22</v>
      </c>
      <c r="H3016" s="2">
        <v>58.527959170000003</v>
      </c>
      <c r="I3016" s="2">
        <v>26.029632619474398</v>
      </c>
      <c r="J3016" s="2">
        <v>0.90780512602733299</v>
      </c>
      <c r="K3016" s="2">
        <v>0</v>
      </c>
      <c r="L3016" s="2">
        <v>0.90780512602733299</v>
      </c>
      <c r="M3016" s="2">
        <v>0</v>
      </c>
      <c r="O3016" s="2">
        <v>2.6889331371054799</v>
      </c>
      <c r="P3016" s="2">
        <v>2.8341988393751402E-3</v>
      </c>
      <c r="Q3016" s="2">
        <v>7.1318489506215603E-3</v>
      </c>
      <c r="R3016" s="2">
        <v>0</v>
      </c>
      <c r="S3016" s="2">
        <v>-7.7421666680000003</v>
      </c>
    </row>
    <row r="3017" spans="1:19" s="2" customFormat="1" x14ac:dyDescent="0.25">
      <c r="A3017" s="1">
        <v>40637</v>
      </c>
      <c r="B3017" s="2" t="s">
        <v>26</v>
      </c>
      <c r="C3017" s="2" t="s">
        <v>27</v>
      </c>
      <c r="D3017" s="2">
        <v>0</v>
      </c>
      <c r="E3017" s="2">
        <v>10.785833330000001</v>
      </c>
      <c r="F3017" s="2">
        <v>4.8330000000000002</v>
      </c>
      <c r="G3017" s="2">
        <v>22</v>
      </c>
      <c r="H3017" s="2">
        <v>51.624131249999998</v>
      </c>
      <c r="I3017" s="2">
        <v>23.053097176546999</v>
      </c>
      <c r="J3017" s="2">
        <v>0.80434954897485</v>
      </c>
      <c r="K3017" s="2">
        <v>0</v>
      </c>
      <c r="L3017" s="2">
        <v>0.80434954897485</v>
      </c>
      <c r="M3017" s="2">
        <v>0</v>
      </c>
      <c r="O3017" s="2">
        <v>2.44847412343419</v>
      </c>
      <c r="P3017" s="2">
        <v>2.5671669035545398E-3</v>
      </c>
      <c r="Q3017" s="2">
        <v>6.4245331830722497E-3</v>
      </c>
      <c r="R3017" s="2">
        <v>0</v>
      </c>
      <c r="S3017" s="2">
        <v>-7.2471666680000002</v>
      </c>
    </row>
    <row r="3018" spans="1:19" s="2" customFormat="1" x14ac:dyDescent="0.25">
      <c r="A3018" s="1">
        <v>40638</v>
      </c>
      <c r="B3018" s="2" t="s">
        <v>26</v>
      </c>
      <c r="C3018" s="2" t="s">
        <v>27</v>
      </c>
      <c r="D3018" s="2">
        <v>0.20200000000000001</v>
      </c>
      <c r="E3018" s="2">
        <v>9.4927499999999991</v>
      </c>
      <c r="F3018" s="2">
        <v>4.8102</v>
      </c>
      <c r="G3018" s="2">
        <v>22</v>
      </c>
      <c r="H3018" s="2">
        <v>48.071887080000003</v>
      </c>
      <c r="I3018" s="2">
        <v>15.2825210869335</v>
      </c>
      <c r="J3018" s="2">
        <v>0.67051130273789195</v>
      </c>
      <c r="K3018" s="2">
        <v>1.30848671823549E-2</v>
      </c>
      <c r="L3018" s="2">
        <v>0.53261317685082599</v>
      </c>
      <c r="M3018" s="2">
        <v>0.12481325870471199</v>
      </c>
      <c r="O3018" s="2">
        <v>1.72034444560488</v>
      </c>
      <c r="P3018" s="2">
        <v>2.3707082110471498E-3</v>
      </c>
      <c r="Q3018" s="2">
        <v>8.8874917540560493E-3</v>
      </c>
      <c r="R3018" s="2">
        <v>0</v>
      </c>
      <c r="S3018" s="2">
        <v>-8.5402499980000002</v>
      </c>
    </row>
    <row r="3019" spans="1:19" s="2" customFormat="1" x14ac:dyDescent="0.25">
      <c r="A3019" s="1">
        <v>40639</v>
      </c>
      <c r="B3019" s="2" t="s">
        <v>26</v>
      </c>
      <c r="C3019" s="2" t="s">
        <v>27</v>
      </c>
      <c r="D3019" s="2">
        <v>0</v>
      </c>
      <c r="E3019" s="2">
        <v>10.60958333</v>
      </c>
      <c r="F3019" s="2">
        <v>4.7857000000000003</v>
      </c>
      <c r="G3019" s="2">
        <v>22</v>
      </c>
      <c r="H3019" s="2">
        <v>48.910412919999999</v>
      </c>
      <c r="I3019" s="2">
        <v>19.9712928268974</v>
      </c>
      <c r="J3019" s="2">
        <v>0.71304224964479002</v>
      </c>
      <c r="K3019" s="2">
        <v>1.6329557950769499E-2</v>
      </c>
      <c r="L3019" s="2">
        <v>0.69671269169401995</v>
      </c>
      <c r="M3019" s="2">
        <v>0</v>
      </c>
      <c r="O3019" s="2">
        <v>1.9581512707787101</v>
      </c>
      <c r="P3019" s="2">
        <v>2.5056789509051501E-3</v>
      </c>
      <c r="Q3019" s="2">
        <v>7.2350866855646597E-3</v>
      </c>
      <c r="R3019" s="2">
        <v>0</v>
      </c>
      <c r="S3019" s="2">
        <v>-7.4234166679999998</v>
      </c>
    </row>
    <row r="3020" spans="1:19" s="2" customFormat="1" x14ac:dyDescent="0.25">
      <c r="A3020" s="1">
        <v>40640</v>
      </c>
      <c r="B3020" s="2" t="s">
        <v>26</v>
      </c>
      <c r="C3020" s="2" t="s">
        <v>27</v>
      </c>
      <c r="D3020" s="2">
        <v>0</v>
      </c>
      <c r="E3020" s="2">
        <v>10.698333330000001</v>
      </c>
      <c r="F3020" s="2">
        <v>4.7603</v>
      </c>
      <c r="G3020" s="2">
        <v>22</v>
      </c>
      <c r="H3020" s="2">
        <v>43.167397919999999</v>
      </c>
      <c r="I3020" s="2">
        <v>20.954685689708299</v>
      </c>
      <c r="J3020" s="2">
        <v>0.74447539034080501</v>
      </c>
      <c r="K3020" s="2">
        <v>1.33987071030661E-2</v>
      </c>
      <c r="L3020" s="2">
        <v>0.731076683237739</v>
      </c>
      <c r="M3020" s="2">
        <v>0</v>
      </c>
      <c r="O3020" s="2">
        <v>1.92542402912255</v>
      </c>
      <c r="P3020" s="2">
        <v>2.51111913057262E-3</v>
      </c>
      <c r="Q3020" s="2">
        <v>5.6346204958476398E-3</v>
      </c>
      <c r="R3020" s="2">
        <v>0</v>
      </c>
      <c r="S3020" s="2">
        <v>-7.3346666679999997</v>
      </c>
    </row>
    <row r="3021" spans="1:19" s="2" customFormat="1" x14ac:dyDescent="0.25">
      <c r="A3021" s="1">
        <v>40641</v>
      </c>
      <c r="B3021" s="2" t="s">
        <v>26</v>
      </c>
      <c r="C3021" s="2" t="s">
        <v>27</v>
      </c>
      <c r="D3021" s="2">
        <v>0</v>
      </c>
      <c r="E3021" s="2">
        <v>11.80208333</v>
      </c>
      <c r="F3021" s="2">
        <v>4.7380000000000004</v>
      </c>
      <c r="G3021" s="2">
        <v>22</v>
      </c>
      <c r="H3021" s="2">
        <v>69.752655000000004</v>
      </c>
      <c r="I3021" s="2">
        <v>30.190469357212201</v>
      </c>
      <c r="J3021" s="2">
        <v>1.0717795166353801</v>
      </c>
      <c r="K3021" s="2">
        <v>1.7446771484199399E-2</v>
      </c>
      <c r="L3021" s="2">
        <v>1.0543327451511799</v>
      </c>
      <c r="M3021" s="2">
        <v>0</v>
      </c>
      <c r="O3021" s="2">
        <v>2.7061948227381301</v>
      </c>
      <c r="P3021" s="2">
        <v>2.16655401742383E-3</v>
      </c>
      <c r="Q3021" s="2">
        <v>5.5993731026629402E-3</v>
      </c>
      <c r="R3021" s="2">
        <v>0</v>
      </c>
      <c r="S3021" s="2">
        <v>-6.2309166679999999</v>
      </c>
    </row>
    <row r="3022" spans="1:19" s="2" customFormat="1" x14ac:dyDescent="0.25">
      <c r="A3022" s="1">
        <v>40642</v>
      </c>
      <c r="B3022" s="2" t="s">
        <v>26</v>
      </c>
      <c r="C3022" s="2" t="s">
        <v>27</v>
      </c>
      <c r="D3022" s="2">
        <v>0</v>
      </c>
      <c r="E3022" s="2">
        <v>13.01333333</v>
      </c>
      <c r="F3022" s="2">
        <v>4.7104999999999997</v>
      </c>
      <c r="G3022" s="2">
        <v>22</v>
      </c>
      <c r="H3022" s="2">
        <v>62.655262499999999</v>
      </c>
      <c r="I3022" s="2">
        <v>19.823160993308399</v>
      </c>
      <c r="J3022" s="2">
        <v>0.69302477888792402</v>
      </c>
      <c r="K3022" s="2">
        <v>0</v>
      </c>
      <c r="L3022" s="2">
        <v>0.69302477888792402</v>
      </c>
      <c r="M3022" s="2">
        <v>0</v>
      </c>
      <c r="O3022" s="2">
        <v>2.3439898239159498</v>
      </c>
      <c r="P3022" s="2">
        <v>2.3026917645805399E-3</v>
      </c>
      <c r="Q3022" s="2">
        <v>8.3904366476703698E-3</v>
      </c>
      <c r="R3022" s="2">
        <v>0</v>
      </c>
      <c r="S3022" s="2">
        <v>-5.0196666680000002</v>
      </c>
    </row>
    <row r="3023" spans="1:19" s="2" customFormat="1" x14ac:dyDescent="0.25">
      <c r="A3023" s="1">
        <v>40643</v>
      </c>
      <c r="B3023" s="2" t="s">
        <v>26</v>
      </c>
      <c r="C3023" s="2" t="s">
        <v>27</v>
      </c>
      <c r="D3023" s="2">
        <v>25</v>
      </c>
      <c r="E3023" s="2">
        <v>6.3362499999999997</v>
      </c>
      <c r="F3023" s="2">
        <v>4.6768999999999998</v>
      </c>
      <c r="G3023" s="2">
        <v>22</v>
      </c>
      <c r="H3023" s="2">
        <v>23.67444875</v>
      </c>
      <c r="I3023" s="2">
        <v>3.7654545761278899</v>
      </c>
      <c r="J3023" s="2">
        <v>1.8406315794053201</v>
      </c>
      <c r="K3023" s="2">
        <v>1.28342154725979E-2</v>
      </c>
      <c r="L3023" s="2">
        <v>0.13086379357758901</v>
      </c>
      <c r="M3023" s="2">
        <v>1.69693357035513</v>
      </c>
      <c r="O3023" s="2">
        <v>1.1143215775638999</v>
      </c>
      <c r="P3023" s="2">
        <v>1.9504631764491701E-3</v>
      </c>
      <c r="Q3023" s="2">
        <v>1.51988466638942E-2</v>
      </c>
      <c r="R3023" s="2">
        <v>0</v>
      </c>
      <c r="S3023" s="2">
        <v>-11.696749998</v>
      </c>
    </row>
    <row r="3024" spans="1:19" s="2" customFormat="1" x14ac:dyDescent="0.25">
      <c r="A3024" s="1">
        <v>40644</v>
      </c>
      <c r="B3024" s="2" t="s">
        <v>26</v>
      </c>
      <c r="C3024" s="2" t="s">
        <v>27</v>
      </c>
      <c r="D3024" s="2">
        <v>0</v>
      </c>
      <c r="E3024" s="2">
        <v>3.5487500000000001</v>
      </c>
      <c r="F3024" s="2">
        <v>4.6361999999999997</v>
      </c>
      <c r="G3024" s="2">
        <v>22</v>
      </c>
      <c r="H3024" s="2">
        <v>40.805134170000002</v>
      </c>
      <c r="I3024" s="2">
        <v>6.6106903830587802</v>
      </c>
      <c r="J3024" s="2">
        <v>0.242144229839974</v>
      </c>
      <c r="K3024" s="2">
        <v>1.29630603271907E-2</v>
      </c>
      <c r="L3024" s="2">
        <v>0.229181169512783</v>
      </c>
      <c r="M3024" s="2">
        <v>0</v>
      </c>
      <c r="O3024" s="2">
        <v>1.0864686513961199</v>
      </c>
      <c r="P3024" s="2">
        <v>2.64115062606784E-3</v>
      </c>
      <c r="Q3024" s="2">
        <v>2.91138307216511E-2</v>
      </c>
      <c r="R3024" s="2">
        <v>0</v>
      </c>
      <c r="S3024" s="2">
        <v>-14.484249997999999</v>
      </c>
    </row>
    <row r="3025" spans="1:19" s="2" customFormat="1" x14ac:dyDescent="0.25">
      <c r="A3025" s="1">
        <v>40645</v>
      </c>
      <c r="B3025" s="2" t="s">
        <v>26</v>
      </c>
      <c r="C3025" s="2" t="s">
        <v>27</v>
      </c>
      <c r="D3025" s="2">
        <v>20.399999999999999</v>
      </c>
      <c r="E3025" s="2">
        <v>4.3499999999999996</v>
      </c>
      <c r="F3025" s="2">
        <v>4.5875000000000004</v>
      </c>
      <c r="G3025" s="2">
        <v>22</v>
      </c>
      <c r="H3025" s="2">
        <v>21.336075000000001</v>
      </c>
      <c r="I3025" s="2">
        <v>0.97000806548187501</v>
      </c>
      <c r="J3025" s="2">
        <v>1.4866411484211</v>
      </c>
      <c r="K3025" s="2">
        <v>9.4089567968103395E-3</v>
      </c>
      <c r="L3025" s="2">
        <v>3.3652299746483101E-2</v>
      </c>
      <c r="M3025" s="2">
        <v>1.44357989187781</v>
      </c>
      <c r="O3025" s="2">
        <v>0.65860218258672698</v>
      </c>
      <c r="P3025" s="2">
        <v>1.42631956870573E-3</v>
      </c>
      <c r="Q3025" s="2">
        <v>6.4221830734746396E-2</v>
      </c>
      <c r="R3025" s="2">
        <v>0</v>
      </c>
      <c r="S3025" s="2">
        <v>-13.682999998</v>
      </c>
    </row>
    <row r="3026" spans="1:19" s="2" customFormat="1" x14ac:dyDescent="0.25">
      <c r="A3026" s="1">
        <v>40646</v>
      </c>
      <c r="B3026" s="2" t="s">
        <v>26</v>
      </c>
      <c r="C3026" s="2" t="s">
        <v>27</v>
      </c>
      <c r="D3026" s="2">
        <v>2</v>
      </c>
      <c r="E3026" s="2">
        <v>5.0783333329999998</v>
      </c>
      <c r="F3026" s="2">
        <v>4.5454999999999997</v>
      </c>
      <c r="G3026" s="2">
        <v>22</v>
      </c>
      <c r="H3026" s="2">
        <v>19.026051670000001</v>
      </c>
      <c r="I3026" s="2">
        <v>1.2208035035961899</v>
      </c>
      <c r="J3026" s="2">
        <v>0.57130002113009903</v>
      </c>
      <c r="K3026" s="2">
        <v>1.12427286293758E-2</v>
      </c>
      <c r="L3026" s="2">
        <v>4.23803641061044E-2</v>
      </c>
      <c r="M3026" s="2">
        <v>0.51767692839461799</v>
      </c>
      <c r="O3026" s="2">
        <v>0.75800044553102597</v>
      </c>
      <c r="P3026" s="2">
        <v>1.60312904763044E-3</v>
      </c>
      <c r="Q3026" s="2">
        <v>4.0189337704572101E-2</v>
      </c>
      <c r="R3026" s="2">
        <v>0</v>
      </c>
      <c r="S3026" s="2">
        <v>-12.954666665</v>
      </c>
    </row>
    <row r="3027" spans="1:19" s="2" customFormat="1" x14ac:dyDescent="0.25">
      <c r="A3027" s="1">
        <v>40647</v>
      </c>
      <c r="B3027" s="2" t="s">
        <v>26</v>
      </c>
      <c r="C3027" s="2" t="s">
        <v>27</v>
      </c>
      <c r="D3027" s="2">
        <v>0</v>
      </c>
      <c r="E3027" s="2">
        <v>5.4720833329999996</v>
      </c>
      <c r="F3027" s="2">
        <v>4.5118999999999998</v>
      </c>
      <c r="G3027" s="2">
        <v>22</v>
      </c>
      <c r="H3027" s="2">
        <v>22.194929170000002</v>
      </c>
      <c r="I3027" s="2">
        <v>3.40430132437753</v>
      </c>
      <c r="J3027" s="2">
        <v>0.12619530735200399</v>
      </c>
      <c r="K3027" s="2">
        <v>7.9733636933256996E-3</v>
      </c>
      <c r="L3027" s="2">
        <v>0.118221943658678</v>
      </c>
      <c r="M3027" s="2">
        <v>0</v>
      </c>
      <c r="O3027" s="2">
        <v>0.68098393138014202</v>
      </c>
      <c r="P3027" s="2">
        <v>1.9726325879736999E-3</v>
      </c>
      <c r="Q3027" s="2">
        <v>1.7399723449420899E-2</v>
      </c>
      <c r="R3027" s="2">
        <v>0</v>
      </c>
      <c r="S3027" s="2">
        <v>-12.560916665000001</v>
      </c>
    </row>
    <row r="3028" spans="1:19" s="2" customFormat="1" x14ac:dyDescent="0.25">
      <c r="A3028" s="1">
        <v>40648</v>
      </c>
      <c r="B3028" s="2" t="s">
        <v>26</v>
      </c>
      <c r="C3028" s="2" t="s">
        <v>27</v>
      </c>
      <c r="D3028" s="2">
        <v>0</v>
      </c>
      <c r="E3028" s="2">
        <v>8.9612499999999997</v>
      </c>
      <c r="F3028" s="2">
        <v>4.4882</v>
      </c>
      <c r="G3028" s="2">
        <v>22</v>
      </c>
      <c r="H3028" s="2">
        <v>58.26057917</v>
      </c>
      <c r="I3028" s="2">
        <v>15.3927906207732</v>
      </c>
      <c r="J3028" s="2">
        <v>0.55077514930007498</v>
      </c>
      <c r="K3028" s="2">
        <v>1.45718599264834E-2</v>
      </c>
      <c r="L3028" s="2">
        <v>0.53620328937359096</v>
      </c>
      <c r="M3028" s="2">
        <v>0</v>
      </c>
      <c r="O3028" s="2">
        <v>1.7515262974921999</v>
      </c>
      <c r="P3028" s="2">
        <v>2.3966788006637798E-3</v>
      </c>
      <c r="Q3028" s="2">
        <v>1.0699536082146299E-2</v>
      </c>
      <c r="R3028" s="2">
        <v>0</v>
      </c>
      <c r="S3028" s="2">
        <v>-9.0717499979999996</v>
      </c>
    </row>
    <row r="3029" spans="1:19" s="2" customFormat="1" x14ac:dyDescent="0.25">
      <c r="A3029" s="1">
        <v>40649</v>
      </c>
      <c r="B3029" s="2" t="s">
        <v>26</v>
      </c>
      <c r="C3029" s="2" t="s">
        <v>27</v>
      </c>
      <c r="D3029" s="2">
        <v>0</v>
      </c>
      <c r="E3029" s="2">
        <v>7.9783333330000001</v>
      </c>
      <c r="F3029" s="2">
        <v>4.4756999999999998</v>
      </c>
      <c r="G3029" s="2">
        <v>22</v>
      </c>
      <c r="H3029" s="2">
        <v>66.000987499999994</v>
      </c>
      <c r="I3029" s="2">
        <v>20.995013696650101</v>
      </c>
      <c r="J3029" s="2">
        <v>0.75861655385762095</v>
      </c>
      <c r="K3029" s="2">
        <v>2.7898558168407799E-2</v>
      </c>
      <c r="L3029" s="2">
        <v>0.73071799568921303</v>
      </c>
      <c r="M3029" s="2">
        <v>0</v>
      </c>
      <c r="O3029" s="2">
        <v>2.8613520726420698</v>
      </c>
      <c r="P3029" s="2">
        <v>2.9932749295838901E-3</v>
      </c>
      <c r="Q3029" s="2">
        <v>1.03499082949703E-2</v>
      </c>
      <c r="R3029" s="2">
        <v>0</v>
      </c>
      <c r="S3029" s="2">
        <v>-10.054666664999999</v>
      </c>
    </row>
    <row r="3030" spans="1:19" s="2" customFormat="1" x14ac:dyDescent="0.25">
      <c r="A3030" s="1">
        <v>40650</v>
      </c>
      <c r="B3030" s="2" t="s">
        <v>26</v>
      </c>
      <c r="C3030" s="2" t="s">
        <v>27</v>
      </c>
      <c r="D3030" s="2">
        <v>0</v>
      </c>
      <c r="E3030" s="2">
        <v>8.8625000000000007</v>
      </c>
      <c r="F3030" s="2">
        <v>4.4635999999999996</v>
      </c>
      <c r="G3030" s="2">
        <v>22</v>
      </c>
      <c r="H3030" s="2">
        <v>62.815325000000001</v>
      </c>
      <c r="I3030" s="2">
        <v>21.4514102188297</v>
      </c>
      <c r="J3030" s="2">
        <v>0.74718805681787703</v>
      </c>
      <c r="K3030" s="2">
        <v>0</v>
      </c>
      <c r="L3030" s="2">
        <v>0.74718805681787703</v>
      </c>
      <c r="M3030" s="2">
        <v>0</v>
      </c>
      <c r="O3030" s="2">
        <v>2.1477821916887798</v>
      </c>
      <c r="P3030" s="2">
        <v>2.8472933570825201E-3</v>
      </c>
      <c r="Q3030" s="2">
        <v>9.9884376833612298E-3</v>
      </c>
      <c r="R3030" s="2">
        <v>0</v>
      </c>
      <c r="S3030" s="2">
        <v>-9.1704999980000004</v>
      </c>
    </row>
    <row r="3031" spans="1:19" s="2" customFormat="1" x14ac:dyDescent="0.25">
      <c r="A3031" s="1">
        <v>40651</v>
      </c>
      <c r="B3031" s="2" t="s">
        <v>26</v>
      </c>
      <c r="C3031" s="2" t="s">
        <v>27</v>
      </c>
      <c r="D3031" s="2">
        <v>0</v>
      </c>
      <c r="E3031" s="2">
        <v>9.8579166669999996</v>
      </c>
      <c r="F3031" s="2">
        <v>4.4513999999999996</v>
      </c>
      <c r="G3031" s="2">
        <v>22</v>
      </c>
      <c r="H3031" s="2">
        <v>56.571437500000002</v>
      </c>
      <c r="I3031" s="2">
        <v>19.302381172797102</v>
      </c>
      <c r="J3031" s="2">
        <v>0.67292792061244799</v>
      </c>
      <c r="K3031" s="2">
        <v>0</v>
      </c>
      <c r="L3031" s="2">
        <v>0.67292792061244799</v>
      </c>
      <c r="M3031" s="2">
        <v>0</v>
      </c>
      <c r="O3031" s="2">
        <v>1.81340251768266</v>
      </c>
      <c r="P3031" s="2">
        <v>3.0597599273092602E-3</v>
      </c>
      <c r="Q3031" s="2">
        <v>1.25371108049749E-2</v>
      </c>
      <c r="R3031" s="2">
        <v>0</v>
      </c>
      <c r="S3031" s="2">
        <v>-8.1750833309999997</v>
      </c>
    </row>
    <row r="3032" spans="1:19" s="2" customFormat="1" x14ac:dyDescent="0.25">
      <c r="A3032" s="1">
        <v>40652</v>
      </c>
      <c r="B3032" s="2" t="s">
        <v>26</v>
      </c>
      <c r="C3032" s="2" t="s">
        <v>27</v>
      </c>
      <c r="D3032" s="2">
        <v>0</v>
      </c>
      <c r="E3032" s="2">
        <v>11.380416670000001</v>
      </c>
      <c r="F3032" s="2">
        <v>4.4387999999999996</v>
      </c>
      <c r="G3032" s="2">
        <v>22</v>
      </c>
      <c r="H3032" s="2">
        <v>50.511535000000002</v>
      </c>
      <c r="I3032" s="2">
        <v>21.255837810040902</v>
      </c>
      <c r="J3032" s="2">
        <v>0.74203304249675095</v>
      </c>
      <c r="K3032" s="2">
        <v>0</v>
      </c>
      <c r="L3032" s="2">
        <v>0.74203304249675095</v>
      </c>
      <c r="M3032" s="2">
        <v>0</v>
      </c>
      <c r="O3032" s="2">
        <v>2.1998422768318102</v>
      </c>
      <c r="P3032" s="2">
        <v>2.36220350937494E-3</v>
      </c>
      <c r="Q3032" s="2">
        <v>6.2424212295809998E-3</v>
      </c>
      <c r="R3032" s="2">
        <v>0</v>
      </c>
      <c r="S3032" s="2">
        <v>-6.6525833280000004</v>
      </c>
    </row>
    <row r="3033" spans="1:19" s="2" customFormat="1" x14ac:dyDescent="0.25">
      <c r="A3033" s="1">
        <v>40653</v>
      </c>
      <c r="B3033" s="2" t="s">
        <v>26</v>
      </c>
      <c r="C3033" s="2" t="s">
        <v>27</v>
      </c>
      <c r="D3033" s="2">
        <v>8.6</v>
      </c>
      <c r="E3033" s="2">
        <v>9.4733333329999994</v>
      </c>
      <c r="F3033" s="2">
        <v>4.4280999999999997</v>
      </c>
      <c r="G3033" s="2">
        <v>22</v>
      </c>
      <c r="H3033" s="2">
        <v>21.821404170000001</v>
      </c>
      <c r="I3033" s="2">
        <v>3.2086920855856702</v>
      </c>
      <c r="J3033" s="2">
        <v>0.94519730792622803</v>
      </c>
      <c r="K3033" s="2">
        <v>4.6839192937411797E-3</v>
      </c>
      <c r="L3033" s="2">
        <v>0.111824628218438</v>
      </c>
      <c r="M3033" s="2">
        <v>0.82868876041404904</v>
      </c>
      <c r="O3033" s="2">
        <v>0.51249145622391601</v>
      </c>
      <c r="P3033" s="2">
        <v>1.30390610190122E-3</v>
      </c>
      <c r="Q3033" s="2">
        <v>1.2302852343502899E-2</v>
      </c>
      <c r="R3033" s="2">
        <v>0</v>
      </c>
      <c r="S3033" s="2">
        <v>-8.559666665</v>
      </c>
    </row>
    <row r="3034" spans="1:19" s="2" customFormat="1" x14ac:dyDescent="0.25">
      <c r="A3034" s="1">
        <v>40654</v>
      </c>
      <c r="B3034" s="2" t="s">
        <v>26</v>
      </c>
      <c r="C3034" s="2" t="s">
        <v>27</v>
      </c>
      <c r="D3034" s="2">
        <v>5.4</v>
      </c>
      <c r="E3034" s="2">
        <v>8.8779166669999992</v>
      </c>
      <c r="F3034" s="2">
        <v>4.4192</v>
      </c>
      <c r="G3034" s="2">
        <v>22</v>
      </c>
      <c r="H3034" s="2">
        <v>55.016854170000002</v>
      </c>
      <c r="I3034" s="2">
        <v>8.4123984516879897</v>
      </c>
      <c r="J3034" s="2">
        <v>0.99469542407032396</v>
      </c>
      <c r="K3034" s="2">
        <v>3.0937558808164099E-2</v>
      </c>
      <c r="L3034" s="2">
        <v>0.29302174238760897</v>
      </c>
      <c r="M3034" s="2">
        <v>0.67073612287455098</v>
      </c>
      <c r="O3034" s="2">
        <v>1.86079443012629</v>
      </c>
      <c r="P3034" s="2">
        <v>2.9377832757295401E-3</v>
      </c>
      <c r="Q3034" s="2">
        <v>3.7229895360339903E-2</v>
      </c>
      <c r="R3034" s="2">
        <v>0</v>
      </c>
      <c r="S3034" s="2">
        <v>-9.1550833310000002</v>
      </c>
    </row>
    <row r="3035" spans="1:19" s="2" customFormat="1" x14ac:dyDescent="0.25">
      <c r="A3035" s="1">
        <v>40655</v>
      </c>
      <c r="B3035" s="2" t="s">
        <v>26</v>
      </c>
      <c r="C3035" s="2" t="s">
        <v>27</v>
      </c>
      <c r="D3035" s="2">
        <v>4.4000000000000004</v>
      </c>
      <c r="E3035" s="2">
        <v>6.0870833329999998</v>
      </c>
      <c r="F3035" s="2">
        <v>4.4112</v>
      </c>
      <c r="G3035" s="2">
        <v>22</v>
      </c>
      <c r="H3035" s="2">
        <v>45.459612499999999</v>
      </c>
      <c r="I3035" s="2">
        <v>3.5758794832063301</v>
      </c>
      <c r="J3035" s="2">
        <v>0.76310198417139796</v>
      </c>
      <c r="K3035" s="2">
        <v>1.8036208284666299E-2</v>
      </c>
      <c r="L3035" s="2">
        <v>0.124247945626717</v>
      </c>
      <c r="M3035" s="2">
        <v>0.62081783026001502</v>
      </c>
      <c r="O3035" s="2">
        <v>1.11717468226876</v>
      </c>
      <c r="P3035" s="2">
        <v>2.2143548152982698E-3</v>
      </c>
      <c r="Q3035" s="2">
        <v>6.9166920010157396E-2</v>
      </c>
      <c r="R3035" s="2">
        <v>0</v>
      </c>
      <c r="S3035" s="2">
        <v>-11.945916665</v>
      </c>
    </row>
    <row r="3036" spans="1:19" s="2" customFormat="1" x14ac:dyDescent="0.25">
      <c r="A3036" s="1">
        <v>40656</v>
      </c>
      <c r="B3036" s="2" t="s">
        <v>26</v>
      </c>
      <c r="C3036" s="2" t="s">
        <v>27</v>
      </c>
      <c r="D3036" s="2">
        <v>0</v>
      </c>
      <c r="E3036" s="2">
        <v>7.6479166669999996</v>
      </c>
      <c r="F3036" s="2">
        <v>4.4036</v>
      </c>
      <c r="G3036" s="2">
        <v>22</v>
      </c>
      <c r="H3036" s="2">
        <v>50.771754170000001</v>
      </c>
      <c r="I3036" s="2">
        <v>23.3501730879339</v>
      </c>
      <c r="J3036" s="2">
        <v>0.83935643034859397</v>
      </c>
      <c r="K3036" s="2">
        <v>2.6906525159118701E-2</v>
      </c>
      <c r="L3036" s="2">
        <v>0.81244990518947602</v>
      </c>
      <c r="M3036" s="2">
        <v>0</v>
      </c>
      <c r="O3036" s="2">
        <v>2.3247235525480199</v>
      </c>
      <c r="P3036" s="2">
        <v>2.6793303580852799E-3</v>
      </c>
      <c r="Q3036" s="2">
        <v>6.5144829832249201E-3</v>
      </c>
      <c r="R3036" s="2">
        <v>0</v>
      </c>
      <c r="S3036" s="2">
        <v>-10.385083331000001</v>
      </c>
    </row>
    <row r="3037" spans="1:19" s="2" customFormat="1" x14ac:dyDescent="0.25">
      <c r="A3037" s="1">
        <v>40657</v>
      </c>
      <c r="B3037" s="2" t="s">
        <v>26</v>
      </c>
      <c r="C3037" s="2" t="s">
        <v>27</v>
      </c>
      <c r="D3037" s="2">
        <v>0</v>
      </c>
      <c r="E3037" s="2">
        <v>10.27</v>
      </c>
      <c r="F3037" s="2">
        <v>4.4074</v>
      </c>
      <c r="G3037" s="2">
        <v>22</v>
      </c>
      <c r="H3037" s="2">
        <v>53.011241249999998</v>
      </c>
      <c r="I3037" s="2">
        <v>26.080342339723</v>
      </c>
      <c r="J3037" s="2">
        <v>0.93435819444405299</v>
      </c>
      <c r="K3037" s="2">
        <v>2.4801352266361799E-2</v>
      </c>
      <c r="L3037" s="2">
        <v>0.90955684217769095</v>
      </c>
      <c r="M3037" s="2">
        <v>0</v>
      </c>
      <c r="O3037" s="2">
        <v>2.4734174520823098</v>
      </c>
      <c r="P3037" s="2">
        <v>2.3103172207352999E-3</v>
      </c>
      <c r="Q3037" s="2">
        <v>5.1177361681808602E-3</v>
      </c>
      <c r="R3037" s="2">
        <v>0</v>
      </c>
      <c r="S3037" s="2">
        <v>-7.7629999979999997</v>
      </c>
    </row>
    <row r="3038" spans="1:19" s="2" customFormat="1" x14ac:dyDescent="0.25">
      <c r="A3038" s="1">
        <v>40658</v>
      </c>
      <c r="B3038" s="2" t="s">
        <v>26</v>
      </c>
      <c r="C3038" s="2" t="s">
        <v>27</v>
      </c>
      <c r="D3038" s="2">
        <v>0</v>
      </c>
      <c r="E3038" s="2">
        <v>10.020416669999999</v>
      </c>
      <c r="F3038" s="2">
        <v>4.4347000000000003</v>
      </c>
      <c r="G3038" s="2">
        <v>22</v>
      </c>
      <c r="H3038" s="2">
        <v>51.456058329999998</v>
      </c>
      <c r="I3038" s="2">
        <v>15.173145448332701</v>
      </c>
      <c r="J3038" s="2">
        <v>0.54358843741864704</v>
      </c>
      <c r="K3038" s="2">
        <v>1.4539393891865199E-2</v>
      </c>
      <c r="L3038" s="2">
        <v>0.52904904352678195</v>
      </c>
      <c r="M3038" s="2">
        <v>0</v>
      </c>
      <c r="O3038" s="2">
        <v>1.4526009530553501</v>
      </c>
      <c r="P3038" s="2">
        <v>2.4798785542186901E-3</v>
      </c>
      <c r="Q3038" s="2">
        <v>1.06432287529835E-2</v>
      </c>
      <c r="R3038" s="2">
        <v>0</v>
      </c>
      <c r="S3038" s="2">
        <v>-8.0125833279999998</v>
      </c>
    </row>
    <row r="3039" spans="1:19" s="2" customFormat="1" x14ac:dyDescent="0.25">
      <c r="A3039" s="1">
        <v>40659</v>
      </c>
      <c r="B3039" s="2" t="s">
        <v>26</v>
      </c>
      <c r="C3039" s="2" t="s">
        <v>27</v>
      </c>
      <c r="D3039" s="2">
        <v>0</v>
      </c>
      <c r="E3039" s="2">
        <v>9.9095833330000005</v>
      </c>
      <c r="F3039" s="2">
        <v>4.4848999999999997</v>
      </c>
      <c r="G3039" s="2">
        <v>22</v>
      </c>
      <c r="H3039" s="2">
        <v>56.1081875</v>
      </c>
      <c r="I3039" s="2">
        <v>17.6811091025283</v>
      </c>
      <c r="J3039" s="2">
        <v>0.61643470836182002</v>
      </c>
      <c r="K3039" s="2">
        <v>0</v>
      </c>
      <c r="L3039" s="2">
        <v>0.61643470836182002</v>
      </c>
      <c r="M3039" s="2">
        <v>0</v>
      </c>
      <c r="O3039" s="2">
        <v>1.8919788840562899</v>
      </c>
      <c r="P3039" s="2">
        <v>2.6310177887446402E-3</v>
      </c>
      <c r="Q3039" s="2">
        <v>9.5012054481297403E-3</v>
      </c>
      <c r="R3039" s="2">
        <v>0</v>
      </c>
      <c r="S3039" s="2">
        <v>-8.1234166650000006</v>
      </c>
    </row>
    <row r="3040" spans="1:19" s="2" customFormat="1" x14ac:dyDescent="0.25">
      <c r="A3040" s="1">
        <v>40660</v>
      </c>
      <c r="B3040" s="2" t="s">
        <v>26</v>
      </c>
      <c r="C3040" s="2" t="s">
        <v>27</v>
      </c>
      <c r="D3040" s="2">
        <v>0</v>
      </c>
      <c r="E3040" s="2">
        <v>9.4354166670000001</v>
      </c>
      <c r="F3040" s="2">
        <v>4.5579999999999998</v>
      </c>
      <c r="G3040" s="2">
        <v>22</v>
      </c>
      <c r="H3040" s="2">
        <v>50.474953329999998</v>
      </c>
      <c r="I3040" s="2">
        <v>23.8482702065312</v>
      </c>
      <c r="J3040" s="2">
        <v>0.83109695487041002</v>
      </c>
      <c r="K3040" s="2">
        <v>0</v>
      </c>
      <c r="L3040" s="2">
        <v>0.83109695487041002</v>
      </c>
      <c r="M3040" s="2">
        <v>0</v>
      </c>
      <c r="O3040" s="2">
        <v>2.5998050293954398</v>
      </c>
      <c r="P3040" s="2">
        <v>2.4957184105955901E-3</v>
      </c>
      <c r="Q3040" s="2">
        <v>5.5586763651657599E-3</v>
      </c>
      <c r="R3040" s="2">
        <v>0</v>
      </c>
      <c r="S3040" s="2">
        <v>-8.5975833309999992</v>
      </c>
    </row>
    <row r="3041" spans="1:19" s="2" customFormat="1" x14ac:dyDescent="0.25">
      <c r="A3041" s="1">
        <v>40661</v>
      </c>
      <c r="B3041" s="2" t="s">
        <v>26</v>
      </c>
      <c r="C3041" s="2" t="s">
        <v>27</v>
      </c>
      <c r="D3041" s="2">
        <v>0</v>
      </c>
      <c r="E3041" s="2">
        <v>9.6395833329999991</v>
      </c>
      <c r="F3041" s="2">
        <v>4.6260000000000003</v>
      </c>
      <c r="G3041" s="2">
        <v>22</v>
      </c>
      <c r="H3041" s="2">
        <v>54.020090420000002</v>
      </c>
      <c r="I3041" s="2">
        <v>19.214688168961601</v>
      </c>
      <c r="J3041" s="2">
        <v>0.66974092375181704</v>
      </c>
      <c r="K3041" s="2">
        <v>0</v>
      </c>
      <c r="L3041" s="2">
        <v>0.66974092375181704</v>
      </c>
      <c r="M3041" s="2">
        <v>0</v>
      </c>
      <c r="O3041" s="2">
        <v>2.2942932039397799</v>
      </c>
      <c r="P3041" s="2">
        <v>2.9199924600399299E-3</v>
      </c>
      <c r="Q3041" s="2">
        <v>9.1068640062821407E-3</v>
      </c>
      <c r="R3041" s="2">
        <v>0</v>
      </c>
      <c r="S3041" s="2">
        <v>-8.3934166650000002</v>
      </c>
    </row>
    <row r="3042" spans="1:19" s="2" customFormat="1" x14ac:dyDescent="0.25">
      <c r="A3042" s="1">
        <v>40662</v>
      </c>
      <c r="B3042" s="2" t="s">
        <v>26</v>
      </c>
      <c r="C3042" s="2" t="s">
        <v>27</v>
      </c>
      <c r="D3042" s="2">
        <v>0</v>
      </c>
      <c r="E3042" s="2">
        <v>9.4783333330000001</v>
      </c>
      <c r="F3042" s="2">
        <v>4.6733000000000002</v>
      </c>
      <c r="G3042" s="2">
        <v>22</v>
      </c>
      <c r="H3042" s="2">
        <v>38.772304169999998</v>
      </c>
      <c r="I3042" s="2">
        <v>17.719021619878301</v>
      </c>
      <c r="J3042" s="2">
        <v>0.61752008101051503</v>
      </c>
      <c r="K3042" s="2">
        <v>0</v>
      </c>
      <c r="L3042" s="2">
        <v>0.61752008101051503</v>
      </c>
      <c r="M3042" s="2">
        <v>0</v>
      </c>
      <c r="O3042" s="2">
        <v>1.6697614745026701</v>
      </c>
      <c r="P3042" s="2">
        <v>2.4624999057208199E-3</v>
      </c>
      <c r="Q3042" s="2">
        <v>5.9833088466046697E-3</v>
      </c>
      <c r="R3042" s="2">
        <v>0</v>
      </c>
      <c r="S3042" s="2">
        <v>-8.5546666649999992</v>
      </c>
    </row>
    <row r="3043" spans="1:19" s="2" customFormat="1" x14ac:dyDescent="0.25">
      <c r="A3043" s="1">
        <v>40663</v>
      </c>
      <c r="B3043" s="2" t="s">
        <v>26</v>
      </c>
      <c r="C3043" s="2" t="s">
        <v>27</v>
      </c>
      <c r="D3043" s="2">
        <v>0</v>
      </c>
      <c r="E3043" s="2">
        <v>10.873749999999999</v>
      </c>
      <c r="F3043" s="2">
        <v>4.7012</v>
      </c>
      <c r="G3043" s="2">
        <v>22</v>
      </c>
      <c r="H3043" s="2">
        <v>33.5055525</v>
      </c>
      <c r="I3043" s="2">
        <v>12.024339601831199</v>
      </c>
      <c r="J3043" s="2">
        <v>0.41957605798049702</v>
      </c>
      <c r="K3043" s="2">
        <v>0</v>
      </c>
      <c r="L3043" s="2">
        <v>0.41957605798049702</v>
      </c>
      <c r="M3043" s="2">
        <v>0</v>
      </c>
      <c r="O3043" s="2">
        <v>1.25622505265594</v>
      </c>
      <c r="P3043" s="2">
        <v>2.5579951748371499E-3</v>
      </c>
      <c r="Q3043" s="2">
        <v>8.6072189465738001E-3</v>
      </c>
      <c r="R3043" s="2">
        <v>0</v>
      </c>
      <c r="S3043" s="2">
        <v>-7.1592499979999999</v>
      </c>
    </row>
    <row r="3044" spans="1:19" s="2" customFormat="1" x14ac:dyDescent="0.25">
      <c r="A3044" s="1">
        <v>40664</v>
      </c>
      <c r="B3044" s="2" t="s">
        <v>26</v>
      </c>
      <c r="C3044" s="2" t="s">
        <v>27</v>
      </c>
      <c r="D3044" s="2">
        <v>0</v>
      </c>
      <c r="E3044" s="2">
        <v>10.779583329999999</v>
      </c>
      <c r="F3044" s="2">
        <v>4.7115</v>
      </c>
      <c r="G3044" s="2">
        <v>22</v>
      </c>
      <c r="H3044" s="2">
        <v>36.927997079999997</v>
      </c>
      <c r="I3044" s="2">
        <v>13.581208595834401</v>
      </c>
      <c r="J3044" s="2">
        <v>0.47386163634843498</v>
      </c>
      <c r="K3044" s="2">
        <v>0</v>
      </c>
      <c r="L3044" s="2">
        <v>0.47386163634843498</v>
      </c>
      <c r="M3044" s="2">
        <v>0</v>
      </c>
      <c r="O3044" s="2">
        <v>1.3468830374532299</v>
      </c>
      <c r="P3044" s="2">
        <v>2.5407126203500401E-3</v>
      </c>
      <c r="Q3044" s="2">
        <v>8.8675908449987392E-3</v>
      </c>
      <c r="R3044" s="2">
        <v>0</v>
      </c>
      <c r="S3044" s="2">
        <v>-7.2534166679999998</v>
      </c>
    </row>
    <row r="3045" spans="1:19" s="2" customFormat="1" x14ac:dyDescent="0.25">
      <c r="A3045" s="1">
        <v>40665</v>
      </c>
      <c r="B3045" s="2" t="s">
        <v>26</v>
      </c>
      <c r="C3045" s="2" t="s">
        <v>27</v>
      </c>
      <c r="D3045" s="2">
        <v>17</v>
      </c>
      <c r="E3045" s="2">
        <v>9.2241666670000004</v>
      </c>
      <c r="F3045" s="2">
        <v>4.7233999999999998</v>
      </c>
      <c r="G3045" s="2">
        <v>22</v>
      </c>
      <c r="H3045" s="2">
        <v>15.914758750000001</v>
      </c>
      <c r="I3045" s="2">
        <v>7.0626445008427696</v>
      </c>
      <c r="J3045" s="2">
        <v>1.5534045830807901</v>
      </c>
      <c r="K3045" s="2">
        <v>6.3273251765090703E-3</v>
      </c>
      <c r="L3045" s="2">
        <v>0.24608251131555001</v>
      </c>
      <c r="M3045" s="2">
        <v>1.3009947465887299</v>
      </c>
      <c r="O3045" s="2">
        <v>0.84118110699414095</v>
      </c>
      <c r="P3045" s="2">
        <v>1.69505234650512E-3</v>
      </c>
      <c r="Q3045" s="2">
        <v>4.1785332665545804E-3</v>
      </c>
      <c r="R3045" s="2">
        <v>0</v>
      </c>
      <c r="S3045" s="2">
        <v>-8.8088333310000007</v>
      </c>
    </row>
    <row r="3046" spans="1:19" s="2" customFormat="1" x14ac:dyDescent="0.25">
      <c r="A3046" s="1">
        <v>40666</v>
      </c>
      <c r="B3046" s="2" t="s">
        <v>26</v>
      </c>
      <c r="C3046" s="2" t="s">
        <v>27</v>
      </c>
      <c r="D3046" s="2">
        <v>10.8</v>
      </c>
      <c r="E3046" s="2">
        <v>8.1274999999999995</v>
      </c>
      <c r="F3046" s="2">
        <v>4.7426000000000004</v>
      </c>
      <c r="G3046" s="2">
        <v>22</v>
      </c>
      <c r="H3046" s="2">
        <v>33.170282499999999</v>
      </c>
      <c r="I3046" s="2">
        <v>10.4303137541824</v>
      </c>
      <c r="J3046" s="2">
        <v>1.36252857723248</v>
      </c>
      <c r="K3046" s="2">
        <v>1.13945453124148E-2</v>
      </c>
      <c r="L3046" s="2">
        <v>0.36306838101927003</v>
      </c>
      <c r="M3046" s="2">
        <v>0.98806565090079201</v>
      </c>
      <c r="O3046" s="2">
        <v>1.2336087626766601</v>
      </c>
      <c r="P3046" s="2">
        <v>2.28898068244303E-3</v>
      </c>
      <c r="Q3046" s="2">
        <v>9.2051796469919903E-3</v>
      </c>
      <c r="R3046" s="2">
        <v>0</v>
      </c>
      <c r="S3046" s="2">
        <v>-9.9054999979999998</v>
      </c>
    </row>
    <row r="3047" spans="1:19" s="2" customFormat="1" x14ac:dyDescent="0.25">
      <c r="A3047" s="1">
        <v>40667</v>
      </c>
      <c r="B3047" s="2" t="s">
        <v>26</v>
      </c>
      <c r="C3047" s="2" t="s">
        <v>27</v>
      </c>
      <c r="D3047" s="2">
        <v>0</v>
      </c>
      <c r="E3047" s="2">
        <v>6.9683333330000004</v>
      </c>
      <c r="F3047" s="2">
        <v>4.7683</v>
      </c>
      <c r="G3047" s="2">
        <v>22</v>
      </c>
      <c r="H3047" s="2">
        <v>34.658594170000001</v>
      </c>
      <c r="I3047" s="2">
        <v>6.8216296408931596</v>
      </c>
      <c r="J3047" s="2">
        <v>0.24735383071065001</v>
      </c>
      <c r="K3047" s="2">
        <v>1.0143706209997799E-2</v>
      </c>
      <c r="L3047" s="2">
        <v>0.23721012450065301</v>
      </c>
      <c r="M3047" s="2">
        <v>0</v>
      </c>
      <c r="O3047" s="2">
        <v>1.0048366016227199</v>
      </c>
      <c r="P3047" s="2">
        <v>2.5947773124307002E-3</v>
      </c>
      <c r="Q3047" s="2">
        <v>2.01349631951745E-2</v>
      </c>
      <c r="R3047" s="2">
        <v>0</v>
      </c>
      <c r="S3047" s="2">
        <v>-11.064666665000001</v>
      </c>
    </row>
    <row r="3048" spans="1:19" s="2" customFormat="1" x14ac:dyDescent="0.25">
      <c r="A3048" s="1">
        <v>40668</v>
      </c>
      <c r="B3048" s="2" t="s">
        <v>26</v>
      </c>
      <c r="C3048" s="2" t="s">
        <v>27</v>
      </c>
      <c r="D3048" s="2">
        <v>0.2</v>
      </c>
      <c r="E3048" s="2">
        <v>6.8108333329999997</v>
      </c>
      <c r="F3048" s="2">
        <v>4.7998000000000003</v>
      </c>
      <c r="G3048" s="2">
        <v>22</v>
      </c>
      <c r="H3048" s="2">
        <v>36.922866669999998</v>
      </c>
      <c r="I3048" s="2">
        <v>16.814816543093801</v>
      </c>
      <c r="J3048" s="2">
        <v>0.71898339472192496</v>
      </c>
      <c r="K3048" s="2">
        <v>1.09410118210306E-2</v>
      </c>
      <c r="L3048" s="2">
        <v>0.58462402330026897</v>
      </c>
      <c r="M3048" s="2">
        <v>0.123418359600626</v>
      </c>
      <c r="O3048" s="2">
        <v>1.5536297201353699</v>
      </c>
      <c r="P3048" s="2">
        <v>2.9687836106828199E-3</v>
      </c>
      <c r="Q3048" s="2">
        <v>7.1950876145763197E-3</v>
      </c>
      <c r="R3048" s="2">
        <v>0</v>
      </c>
      <c r="S3048" s="2">
        <v>-11.222166665</v>
      </c>
    </row>
    <row r="3049" spans="1:19" s="2" customFormat="1" x14ac:dyDescent="0.25">
      <c r="A3049" s="1">
        <v>40669</v>
      </c>
      <c r="B3049" s="2" t="s">
        <v>26</v>
      </c>
      <c r="C3049" s="2" t="s">
        <v>27</v>
      </c>
      <c r="D3049" s="2">
        <v>0</v>
      </c>
      <c r="E3049" s="2">
        <v>7.0025000000000004</v>
      </c>
      <c r="F3049" s="2">
        <v>4.8239000000000001</v>
      </c>
      <c r="G3049" s="2">
        <v>22</v>
      </c>
      <c r="H3049" s="2">
        <v>28.054114169999998</v>
      </c>
      <c r="I3049" s="2">
        <v>15.5899859948005</v>
      </c>
      <c r="J3049" s="2">
        <v>0.54673788038531801</v>
      </c>
      <c r="K3049" s="2">
        <v>4.6072470160661502E-3</v>
      </c>
      <c r="L3049" s="2">
        <v>0.54213063336925205</v>
      </c>
      <c r="M3049" s="2">
        <v>0</v>
      </c>
      <c r="O3049" s="2">
        <v>1.08496051061909</v>
      </c>
      <c r="P3049" s="2">
        <v>2.5514513708231098E-3</v>
      </c>
      <c r="Q3049" s="2">
        <v>4.9468187393807098E-3</v>
      </c>
      <c r="R3049" s="2">
        <v>0</v>
      </c>
      <c r="S3049" s="2">
        <v>-11.030499998</v>
      </c>
    </row>
    <row r="3050" spans="1:19" s="2" customFormat="1" x14ac:dyDescent="0.25">
      <c r="A3050" s="1">
        <v>40670</v>
      </c>
      <c r="B3050" s="2" t="s">
        <v>26</v>
      </c>
      <c r="C3050" s="2" t="s">
        <v>27</v>
      </c>
      <c r="D3050" s="2">
        <v>0</v>
      </c>
      <c r="E3050" s="2">
        <v>7.5637499999999998</v>
      </c>
      <c r="F3050" s="2">
        <v>4.8422000000000001</v>
      </c>
      <c r="G3050" s="2">
        <v>22</v>
      </c>
      <c r="H3050" s="2">
        <v>47.024579330000002</v>
      </c>
      <c r="I3050" s="2">
        <v>21.197671942109402</v>
      </c>
      <c r="J3050" s="2">
        <v>0.74545615067280202</v>
      </c>
      <c r="K3050" s="2">
        <v>7.9557318155442994E-3</v>
      </c>
      <c r="L3050" s="2">
        <v>0.73750041885725803</v>
      </c>
      <c r="M3050" s="2">
        <v>0</v>
      </c>
      <c r="O3050" s="2">
        <v>1.63275654336246</v>
      </c>
      <c r="P3050" s="2">
        <v>2.22744584006518E-3</v>
      </c>
      <c r="Q3050" s="2">
        <v>5.6042537893285296E-3</v>
      </c>
      <c r="R3050" s="2">
        <v>0</v>
      </c>
      <c r="S3050" s="2">
        <v>-10.469249998</v>
      </c>
    </row>
    <row r="3051" spans="1:19" s="2" customFormat="1" x14ac:dyDescent="0.25">
      <c r="A3051" s="1">
        <v>40671</v>
      </c>
      <c r="B3051" s="2" t="s">
        <v>26</v>
      </c>
      <c r="C3051" s="2" t="s">
        <v>27</v>
      </c>
      <c r="D3051" s="2">
        <v>0</v>
      </c>
      <c r="E3051" s="2">
        <v>4.1754166670000004</v>
      </c>
      <c r="F3051" s="2">
        <v>4.8560999999999996</v>
      </c>
      <c r="G3051" s="2">
        <v>22</v>
      </c>
      <c r="H3051" s="2">
        <v>30.515873419999998</v>
      </c>
      <c r="I3051" s="2">
        <v>9.6074345402499208</v>
      </c>
      <c r="J3051" s="2">
        <v>0.33660160570259401</v>
      </c>
      <c r="K3051" s="2">
        <v>3.3441579339594501E-3</v>
      </c>
      <c r="L3051" s="2">
        <v>0.33325744776863397</v>
      </c>
      <c r="M3051" s="2">
        <v>0</v>
      </c>
      <c r="O3051" s="2">
        <v>0.83517722827673802</v>
      </c>
      <c r="P3051" s="2">
        <v>2.6143575378146399E-3</v>
      </c>
      <c r="Q3051" s="2">
        <v>9.5733063583469807E-3</v>
      </c>
      <c r="R3051" s="2">
        <v>0</v>
      </c>
      <c r="S3051" s="2">
        <v>-13.857583331000001</v>
      </c>
    </row>
    <row r="3052" spans="1:19" s="2" customFormat="1" x14ac:dyDescent="0.25">
      <c r="A3052" s="1">
        <v>40672</v>
      </c>
      <c r="B3052" s="2" t="s">
        <v>26</v>
      </c>
      <c r="C3052" s="2" t="s">
        <v>27</v>
      </c>
      <c r="D3052" s="2">
        <v>0</v>
      </c>
      <c r="E3052" s="2">
        <v>3.7850000000000001</v>
      </c>
      <c r="F3052" s="2">
        <v>4.867</v>
      </c>
      <c r="G3052" s="2">
        <v>22</v>
      </c>
      <c r="H3052" s="2">
        <v>44.384754579999999</v>
      </c>
      <c r="I3052" s="2">
        <v>14.275376709623</v>
      </c>
      <c r="J3052" s="2">
        <v>0.495005784351088</v>
      </c>
      <c r="K3052" s="2">
        <v>0</v>
      </c>
      <c r="L3052" s="2">
        <v>0.495005784351088</v>
      </c>
      <c r="M3052" s="2">
        <v>0</v>
      </c>
      <c r="O3052" s="2">
        <v>1.7617230888872399</v>
      </c>
      <c r="P3052" s="2">
        <v>3.1548562952431699E-3</v>
      </c>
      <c r="Q3052" s="2">
        <v>1.0954926118067299E-2</v>
      </c>
      <c r="R3052" s="2">
        <v>0</v>
      </c>
      <c r="S3052" s="2">
        <v>-14.247999997999999</v>
      </c>
    </row>
    <row r="3053" spans="1:19" s="2" customFormat="1" x14ac:dyDescent="0.25">
      <c r="A3053" s="1">
        <v>40673</v>
      </c>
      <c r="B3053" s="2" t="s">
        <v>26</v>
      </c>
      <c r="C3053" s="2" t="s">
        <v>27</v>
      </c>
      <c r="D3053" s="2">
        <v>0</v>
      </c>
      <c r="E3053" s="2">
        <v>3.0641666669999998</v>
      </c>
      <c r="F3053" s="2">
        <v>4.8875999999999999</v>
      </c>
      <c r="G3053" s="2">
        <v>22</v>
      </c>
      <c r="H3053" s="2">
        <v>34.078506670000003</v>
      </c>
      <c r="I3053" s="2">
        <v>14.333781370926101</v>
      </c>
      <c r="J3053" s="2">
        <v>0.49671485924013198</v>
      </c>
      <c r="K3053" s="2">
        <v>0</v>
      </c>
      <c r="L3053" s="2">
        <v>0.49671485924013198</v>
      </c>
      <c r="M3053" s="2">
        <v>0</v>
      </c>
      <c r="O3053" s="2">
        <v>1.4400402640837</v>
      </c>
      <c r="P3053" s="2">
        <v>3.0750316165855402E-3</v>
      </c>
      <c r="Q3053" s="2">
        <v>7.9773383741990108E-3</v>
      </c>
      <c r="R3053" s="2">
        <v>0</v>
      </c>
      <c r="S3053" s="2">
        <v>-14.968833331000001</v>
      </c>
    </row>
    <row r="3054" spans="1:19" s="2" customFormat="1" x14ac:dyDescent="0.25">
      <c r="A3054" s="1">
        <v>40674</v>
      </c>
      <c r="B3054" s="2" t="s">
        <v>26</v>
      </c>
      <c r="C3054" s="2" t="s">
        <v>27</v>
      </c>
      <c r="D3054" s="2">
        <v>1.4</v>
      </c>
      <c r="E3054" s="2">
        <v>-0.52124999999999999</v>
      </c>
      <c r="F3054" s="2">
        <v>4.9078999999999997</v>
      </c>
      <c r="G3054" s="2">
        <v>22</v>
      </c>
      <c r="H3054" s="2">
        <v>25.842662499999999</v>
      </c>
      <c r="I3054" s="2">
        <v>1.62398649502256</v>
      </c>
      <c r="J3054" s="2">
        <v>0.58651576751747003</v>
      </c>
      <c r="K3054" s="2">
        <v>5.9980215553097601E-3</v>
      </c>
      <c r="L3054" s="2">
        <v>5.6099240546341002E-2</v>
      </c>
      <c r="M3054" s="2">
        <v>0.52441850541582002</v>
      </c>
      <c r="O3054" s="2">
        <v>0.66980301548799404</v>
      </c>
      <c r="P3054" s="2">
        <v>1.6987448579952301E-3</v>
      </c>
      <c r="Q3054" s="2">
        <v>4.1311454504909098E-2</v>
      </c>
      <c r="R3054" s="2">
        <v>0</v>
      </c>
      <c r="S3054" s="2">
        <v>-18.554249998</v>
      </c>
    </row>
    <row r="3055" spans="1:19" s="2" customFormat="1" x14ac:dyDescent="0.25">
      <c r="A3055" s="1">
        <v>40675</v>
      </c>
      <c r="B3055" s="2" t="s">
        <v>26</v>
      </c>
      <c r="C3055" s="2" t="s">
        <v>27</v>
      </c>
      <c r="D3055" s="2">
        <v>9</v>
      </c>
      <c r="E3055" s="2">
        <v>0.42291666700000002</v>
      </c>
      <c r="F3055" s="2">
        <v>4.9257999999999997</v>
      </c>
      <c r="G3055" s="2">
        <v>22</v>
      </c>
      <c r="H3055" s="2">
        <v>34.018720420000001</v>
      </c>
      <c r="I3055" s="2">
        <v>4.7656305002488804</v>
      </c>
      <c r="J3055" s="2">
        <v>1.1021282247883399</v>
      </c>
      <c r="K3055" s="2">
        <v>1.3968332065772599E-2</v>
      </c>
      <c r="L3055" s="2">
        <v>0.164761508830186</v>
      </c>
      <c r="M3055" s="2">
        <v>0.92339838389237705</v>
      </c>
      <c r="O3055" s="2">
        <v>1.305557044915</v>
      </c>
      <c r="P3055" s="2">
        <v>3.2363864485362298E-3</v>
      </c>
      <c r="Q3055" s="2">
        <v>4.0923758092141403E-2</v>
      </c>
      <c r="R3055" s="2">
        <v>0</v>
      </c>
      <c r="S3055" s="2">
        <v>-17.610083330999998</v>
      </c>
    </row>
    <row r="3056" spans="1:19" s="2" customFormat="1" x14ac:dyDescent="0.25">
      <c r="A3056" s="1">
        <v>40676</v>
      </c>
      <c r="B3056" s="2" t="s">
        <v>26</v>
      </c>
      <c r="C3056" s="2" t="s">
        <v>27</v>
      </c>
      <c r="D3056" s="2">
        <v>6.6</v>
      </c>
      <c r="E3056" s="2">
        <v>2.971666667</v>
      </c>
      <c r="F3056" s="2">
        <v>4.9393000000000002</v>
      </c>
      <c r="G3056" s="2">
        <v>22</v>
      </c>
      <c r="H3056" s="2">
        <v>19.375309999999999</v>
      </c>
      <c r="I3056" s="2">
        <v>1.67438323584962</v>
      </c>
      <c r="J3056" s="2">
        <v>0.868524918840618</v>
      </c>
      <c r="K3056" s="2">
        <v>1.0736647163983599E-2</v>
      </c>
      <c r="L3056" s="2">
        <v>5.8018406632216801E-2</v>
      </c>
      <c r="M3056" s="2">
        <v>0.79976986504441805</v>
      </c>
      <c r="O3056" s="2">
        <v>0.97008903321250595</v>
      </c>
      <c r="P3056" s="2">
        <v>2.01934685559389E-3</v>
      </c>
      <c r="Q3056" s="2">
        <v>3.9756840961756697E-2</v>
      </c>
      <c r="R3056" s="2">
        <v>0</v>
      </c>
      <c r="S3056" s="2">
        <v>-15.061333331</v>
      </c>
    </row>
    <row r="3057" spans="1:19" s="2" customFormat="1" x14ac:dyDescent="0.25">
      <c r="A3057" s="1">
        <v>40677</v>
      </c>
      <c r="B3057" s="2" t="s">
        <v>26</v>
      </c>
      <c r="C3057" s="2" t="s">
        <v>27</v>
      </c>
      <c r="D3057" s="2">
        <v>0.2</v>
      </c>
      <c r="E3057" s="2">
        <v>0.60341666699999996</v>
      </c>
      <c r="F3057" s="2">
        <v>4.9451000000000001</v>
      </c>
      <c r="G3057" s="2">
        <v>22</v>
      </c>
      <c r="H3057" s="2">
        <v>34.497291300000001</v>
      </c>
      <c r="I3057" s="2">
        <v>6.7040718246574498</v>
      </c>
      <c r="J3057" s="2">
        <v>0.36765959210025001</v>
      </c>
      <c r="K3057" s="2">
        <v>1.0231977028956601E-2</v>
      </c>
      <c r="L3057" s="2">
        <v>0.23181581800502901</v>
      </c>
      <c r="M3057" s="2">
        <v>0.12561179706626499</v>
      </c>
      <c r="O3057" s="2">
        <v>1.2339039498433699</v>
      </c>
      <c r="P3057" s="2">
        <v>3.07396409384333E-3</v>
      </c>
      <c r="Q3057" s="2">
        <v>2.0019985016740099E-2</v>
      </c>
      <c r="R3057" s="2">
        <v>0</v>
      </c>
      <c r="S3057" s="2">
        <v>-17.429583331</v>
      </c>
    </row>
    <row r="3058" spans="1:19" s="2" customFormat="1" x14ac:dyDescent="0.25">
      <c r="A3058" s="1">
        <v>40678</v>
      </c>
      <c r="B3058" s="2" t="s">
        <v>26</v>
      </c>
      <c r="C3058" s="2" t="s">
        <v>27</v>
      </c>
      <c r="D3058" s="2">
        <v>0</v>
      </c>
      <c r="E3058" s="2">
        <v>4.5753333329999997</v>
      </c>
      <c r="F3058" s="2">
        <v>4.9579000000000004</v>
      </c>
      <c r="G3058" s="2">
        <v>22</v>
      </c>
      <c r="I3058" s="2">
        <v>15.1492120614513</v>
      </c>
      <c r="J3058" s="2">
        <v>0.53384677499606403</v>
      </c>
      <c r="K3058" s="2">
        <v>8.1734913148639992E-3</v>
      </c>
      <c r="L3058" s="2">
        <v>0.52567328368120003</v>
      </c>
      <c r="M3058" s="2">
        <v>0</v>
      </c>
      <c r="O3058" s="2">
        <v>1.5089384516545401</v>
      </c>
      <c r="P3058" s="2">
        <v>2.43138850358487E-3</v>
      </c>
      <c r="R3058" s="2">
        <v>0</v>
      </c>
      <c r="S3058" s="2">
        <v>-13.457666665</v>
      </c>
    </row>
    <row r="3059" spans="1:19" s="2" customFormat="1" x14ac:dyDescent="0.25">
      <c r="A3059" s="1">
        <v>40679</v>
      </c>
      <c r="B3059" s="2" t="s">
        <v>26</v>
      </c>
      <c r="C3059" s="2" t="s">
        <v>27</v>
      </c>
      <c r="D3059" s="2">
        <v>0.2</v>
      </c>
      <c r="E3059" s="2">
        <v>4.3316666670000004</v>
      </c>
      <c r="F3059" s="2">
        <v>4.9782000000000002</v>
      </c>
      <c r="G3059" s="2">
        <v>22</v>
      </c>
      <c r="H3059" s="2">
        <v>28.369478569999998</v>
      </c>
      <c r="I3059" s="2">
        <v>16.891044975192401</v>
      </c>
      <c r="J3059" s="2">
        <v>0.72005339206232299</v>
      </c>
      <c r="K3059" s="2">
        <v>7.9625481925260505E-3</v>
      </c>
      <c r="L3059" s="2">
        <v>0.58598822331834899</v>
      </c>
      <c r="M3059" s="2">
        <v>0.126102620551448</v>
      </c>
      <c r="O3059" s="2">
        <v>1.54306073318163</v>
      </c>
      <c r="P3059" s="2">
        <v>2.4858612178549799E-3</v>
      </c>
      <c r="Q3059" s="2">
        <v>4.38783445544331E-3</v>
      </c>
      <c r="R3059" s="2">
        <v>0</v>
      </c>
      <c r="S3059" s="2">
        <v>-13.701333331000001</v>
      </c>
    </row>
    <row r="3060" spans="1:19" s="2" customFormat="1" x14ac:dyDescent="0.25">
      <c r="A3060" s="1">
        <v>40680</v>
      </c>
      <c r="B3060" s="2" t="s">
        <v>26</v>
      </c>
      <c r="C3060" s="2" t="s">
        <v>27</v>
      </c>
      <c r="D3060" s="2">
        <v>0</v>
      </c>
      <c r="E3060" s="2">
        <v>7.7566666670000002</v>
      </c>
      <c r="F3060" s="2">
        <v>5.0068000000000001</v>
      </c>
      <c r="G3060" s="2">
        <v>22</v>
      </c>
      <c r="H3060" s="2">
        <v>28.105429999999998</v>
      </c>
      <c r="I3060" s="2">
        <v>22.592743483433601</v>
      </c>
      <c r="J3060" s="2">
        <v>0.79010457807937295</v>
      </c>
      <c r="K3060" s="2">
        <v>3.9330613412921203E-3</v>
      </c>
      <c r="L3060" s="2">
        <v>0.78617151673808106</v>
      </c>
      <c r="M3060" s="2">
        <v>0</v>
      </c>
      <c r="O3060" s="2">
        <v>1.68092952188334</v>
      </c>
      <c r="P3060" s="2">
        <v>2.08927065269154E-3</v>
      </c>
      <c r="Q3060" s="2">
        <v>2.6363336941344E-3</v>
      </c>
      <c r="R3060" s="2">
        <v>0</v>
      </c>
      <c r="S3060" s="2">
        <v>-10.276333331</v>
      </c>
    </row>
    <row r="3061" spans="1:19" s="2" customFormat="1" x14ac:dyDescent="0.25">
      <c r="A3061" s="1">
        <v>40681</v>
      </c>
      <c r="B3061" s="2" t="s">
        <v>26</v>
      </c>
      <c r="C3061" s="2" t="s">
        <v>27</v>
      </c>
      <c r="D3061" s="2">
        <v>0</v>
      </c>
      <c r="E3061" s="2">
        <v>7.7879166670000002</v>
      </c>
      <c r="F3061" s="2">
        <v>5.0444000000000004</v>
      </c>
      <c r="G3061" s="2">
        <v>22</v>
      </c>
      <c r="H3061" s="2">
        <v>19.351399579999999</v>
      </c>
      <c r="I3061" s="2">
        <v>20.89303785045</v>
      </c>
      <c r="J3061" s="2">
        <v>0.73106102471366696</v>
      </c>
      <c r="K3061" s="2">
        <v>4.01492308386111E-3</v>
      </c>
      <c r="L3061" s="2">
        <v>0.72704610162980599</v>
      </c>
      <c r="M3061" s="2">
        <v>0</v>
      </c>
      <c r="O3061" s="2">
        <v>1.58728387694691</v>
      </c>
      <c r="P3061" s="2">
        <v>2.0792527282752099E-3</v>
      </c>
      <c r="Q3061" s="2">
        <v>1.9027064103055501E-3</v>
      </c>
      <c r="R3061" s="2">
        <v>0</v>
      </c>
      <c r="S3061" s="2">
        <v>-10.245083331</v>
      </c>
    </row>
    <row r="3062" spans="1:19" s="2" customFormat="1" x14ac:dyDescent="0.25">
      <c r="A3062" s="1">
        <v>40682</v>
      </c>
      <c r="B3062" s="2" t="s">
        <v>26</v>
      </c>
      <c r="C3062" s="2" t="s">
        <v>27</v>
      </c>
      <c r="D3062" s="2">
        <v>0</v>
      </c>
      <c r="E3062" s="2">
        <v>9.1745833329999993</v>
      </c>
      <c r="F3062" s="2">
        <v>5.0636999999999999</v>
      </c>
      <c r="G3062" s="2">
        <v>22</v>
      </c>
      <c r="H3062" s="2">
        <v>30.31027375</v>
      </c>
      <c r="I3062" s="2">
        <v>26.540283526796699</v>
      </c>
      <c r="J3062" s="2">
        <v>0.93226582240640199</v>
      </c>
      <c r="K3062" s="2">
        <v>7.5679521721930404E-3</v>
      </c>
      <c r="L3062" s="2">
        <v>0.92469787023420902</v>
      </c>
      <c r="M3062" s="2">
        <v>0</v>
      </c>
      <c r="O3062" s="2">
        <v>2.3472562311763698</v>
      </c>
      <c r="P3062" s="2">
        <v>1.89522779510997E-3</v>
      </c>
      <c r="Q3062" s="2">
        <v>2.16942090434362E-3</v>
      </c>
      <c r="R3062" s="2">
        <v>0</v>
      </c>
      <c r="S3062" s="2">
        <v>-8.858416665</v>
      </c>
    </row>
    <row r="3063" spans="1:19" s="2" customFormat="1" x14ac:dyDescent="0.25">
      <c r="A3063" s="1">
        <v>40683</v>
      </c>
      <c r="B3063" s="2" t="s">
        <v>26</v>
      </c>
      <c r="C3063" s="2" t="s">
        <v>27</v>
      </c>
      <c r="D3063" s="2">
        <v>0</v>
      </c>
      <c r="E3063" s="2">
        <v>8.8545833330000008</v>
      </c>
      <c r="F3063" s="2">
        <v>5.0610999999999997</v>
      </c>
      <c r="G3063" s="2">
        <v>22</v>
      </c>
      <c r="H3063" s="2">
        <v>22.133401379999999</v>
      </c>
      <c r="I3063" s="2">
        <v>18.396936512082899</v>
      </c>
      <c r="J3063" s="2">
        <v>0.64079119218662095</v>
      </c>
      <c r="K3063" s="2">
        <v>0</v>
      </c>
      <c r="L3063" s="2">
        <v>0.64079119218662095</v>
      </c>
      <c r="M3063" s="2">
        <v>0</v>
      </c>
      <c r="O3063" s="2">
        <v>1.5495437155587799</v>
      </c>
      <c r="P3063" s="2">
        <v>1.32225715047901E-3</v>
      </c>
      <c r="Q3063" s="2">
        <v>1.6098241100790101E-3</v>
      </c>
      <c r="R3063" s="2">
        <v>0</v>
      </c>
      <c r="S3063" s="2">
        <v>-9.1784166650000003</v>
      </c>
    </row>
    <row r="3064" spans="1:19" s="2" customFormat="1" x14ac:dyDescent="0.25">
      <c r="A3064" s="1">
        <v>40684</v>
      </c>
      <c r="B3064" s="2" t="s">
        <v>26</v>
      </c>
      <c r="C3064" s="2" t="s">
        <v>27</v>
      </c>
      <c r="D3064" s="2">
        <v>0</v>
      </c>
      <c r="E3064" s="2">
        <v>9.4875000000000007</v>
      </c>
      <c r="F3064" s="2">
        <v>5.0331000000000001</v>
      </c>
      <c r="G3064" s="2">
        <v>22</v>
      </c>
      <c r="H3064" s="2">
        <v>21.505043329999999</v>
      </c>
      <c r="I3064" s="2">
        <v>15.9893894690758</v>
      </c>
      <c r="J3064" s="2">
        <v>0.55724574477438005</v>
      </c>
      <c r="K3064" s="2">
        <v>0</v>
      </c>
      <c r="L3064" s="2">
        <v>0.55724574477438005</v>
      </c>
      <c r="M3064" s="2">
        <v>0</v>
      </c>
      <c r="O3064" s="2">
        <v>1.42979168480454</v>
      </c>
      <c r="P3064" s="2">
        <v>2.2682003620322498E-3</v>
      </c>
      <c r="Q3064" s="2">
        <v>3.0950468917493599E-3</v>
      </c>
      <c r="R3064" s="2">
        <v>0</v>
      </c>
      <c r="S3064" s="2">
        <v>-8.5454999980000004</v>
      </c>
    </row>
    <row r="3065" spans="1:19" s="2" customFormat="1" x14ac:dyDescent="0.25">
      <c r="A3065" s="1">
        <v>40685</v>
      </c>
      <c r="B3065" s="2" t="s">
        <v>26</v>
      </c>
      <c r="C3065" s="2" t="s">
        <v>27</v>
      </c>
      <c r="D3065" s="2">
        <v>23.8</v>
      </c>
      <c r="E3065" s="2">
        <v>8.8783333330000005</v>
      </c>
      <c r="F3065" s="2">
        <v>4.9762000000000004</v>
      </c>
      <c r="G3065" s="2">
        <v>22</v>
      </c>
      <c r="H3065" s="2">
        <v>11.306054120000001</v>
      </c>
      <c r="I3065" s="2">
        <v>7.3345252335998996</v>
      </c>
      <c r="J3065" s="2">
        <v>1.97819777163509</v>
      </c>
      <c r="K3065" s="2">
        <v>1.3803274752550001E-2</v>
      </c>
      <c r="L3065" s="2">
        <v>0.255477218549853</v>
      </c>
      <c r="M3065" s="2">
        <v>1.70891727833268</v>
      </c>
      <c r="O3065" s="2">
        <v>1.5955706730780099</v>
      </c>
      <c r="P3065" s="2">
        <v>2.6823445587637199E-3</v>
      </c>
      <c r="Q3065" s="2">
        <v>4.0919213517977603E-3</v>
      </c>
      <c r="R3065" s="2">
        <v>0</v>
      </c>
      <c r="S3065" s="2">
        <v>-9.1546666650000006</v>
      </c>
    </row>
    <row r="3066" spans="1:19" s="2" customFormat="1" x14ac:dyDescent="0.25">
      <c r="A3066" s="1">
        <v>40686</v>
      </c>
      <c r="B3066" s="2" t="s">
        <v>26</v>
      </c>
      <c r="C3066" s="2" t="s">
        <v>27</v>
      </c>
      <c r="D3066" s="2">
        <v>33.799999999999997</v>
      </c>
      <c r="E3066" s="2">
        <v>6.295833333</v>
      </c>
      <c r="F3066" s="2">
        <v>4.9286000000000003</v>
      </c>
      <c r="G3066" s="2">
        <v>22</v>
      </c>
      <c r="H3066" s="2">
        <v>8.5407982499999999</v>
      </c>
      <c r="I3066" s="2">
        <v>0.670072731136658</v>
      </c>
      <c r="J3066" s="2">
        <v>2.24956631336133</v>
      </c>
      <c r="K3066" s="2">
        <v>5.9826649025221702E-3</v>
      </c>
      <c r="L3066" s="2">
        <v>2.3286729833597499E-2</v>
      </c>
      <c r="M3066" s="2">
        <v>2.2202969186252099</v>
      </c>
      <c r="O3066" s="2">
        <v>0.58819999501944698</v>
      </c>
      <c r="P3066" s="2">
        <v>1.10159395269768E-3</v>
      </c>
      <c r="Q3066" s="2">
        <v>1.6927547585727402E-2</v>
      </c>
      <c r="R3066" s="2">
        <v>0</v>
      </c>
      <c r="S3066" s="2">
        <v>-11.737166665</v>
      </c>
    </row>
    <row r="3067" spans="1:19" s="2" customFormat="1" x14ac:dyDescent="0.25">
      <c r="A3067" s="1">
        <v>40687</v>
      </c>
      <c r="B3067" s="2" t="s">
        <v>26</v>
      </c>
      <c r="C3067" s="2" t="s">
        <v>27</v>
      </c>
      <c r="D3067" s="2">
        <v>1.2</v>
      </c>
      <c r="E3067" s="2">
        <v>4.1737500000000001</v>
      </c>
      <c r="F3067" s="2">
        <v>4.8928000000000003</v>
      </c>
      <c r="G3067" s="2">
        <v>22</v>
      </c>
      <c r="H3067" s="2">
        <v>46.930664999999998</v>
      </c>
      <c r="I3067" s="2">
        <v>5.5293633224220802</v>
      </c>
      <c r="J3067" s="2">
        <v>0.71736689136641496</v>
      </c>
      <c r="K3067" s="2">
        <v>1.308109356387E-2</v>
      </c>
      <c r="L3067" s="2">
        <v>0.19179925590993899</v>
      </c>
      <c r="M3067" s="2">
        <v>0.51248654189260601</v>
      </c>
      <c r="O3067" s="2">
        <v>1.2843905155109401</v>
      </c>
      <c r="P3067" s="2">
        <v>2.7645556955441198E-3</v>
      </c>
      <c r="Q3067" s="2">
        <v>4.4966288815367197E-2</v>
      </c>
      <c r="R3067" s="2">
        <v>0</v>
      </c>
      <c r="S3067" s="2">
        <v>-13.859249997999999</v>
      </c>
    </row>
    <row r="3068" spans="1:19" s="2" customFormat="1" x14ac:dyDescent="0.25">
      <c r="A3068" s="1">
        <v>40688</v>
      </c>
      <c r="B3068" s="2" t="s">
        <v>26</v>
      </c>
      <c r="C3068" s="2" t="s">
        <v>27</v>
      </c>
      <c r="D3068" s="2">
        <v>0</v>
      </c>
      <c r="E3068" s="2">
        <v>3.38625</v>
      </c>
      <c r="F3068" s="2">
        <v>4.8715000000000002</v>
      </c>
      <c r="G3068" s="2">
        <v>22</v>
      </c>
      <c r="H3068" s="2">
        <v>46.364354169999999</v>
      </c>
      <c r="I3068" s="2">
        <v>11.030670417149199</v>
      </c>
      <c r="J3068" s="2">
        <v>0.387668684502116</v>
      </c>
      <c r="K3068" s="2">
        <v>5.30932222178245E-3</v>
      </c>
      <c r="L3068" s="2">
        <v>0.38235936228033401</v>
      </c>
      <c r="M3068" s="2">
        <v>0</v>
      </c>
      <c r="O3068" s="2">
        <v>1.17496329053645</v>
      </c>
      <c r="P3068" s="2">
        <v>2.9245677558926999E-3</v>
      </c>
      <c r="Q3068" s="2">
        <v>1.44097707584846E-2</v>
      </c>
      <c r="R3068" s="2">
        <v>0</v>
      </c>
      <c r="S3068" s="2">
        <v>-14.646749998000001</v>
      </c>
    </row>
    <row r="3069" spans="1:19" s="2" customFormat="1" x14ac:dyDescent="0.25">
      <c r="A3069" s="1">
        <v>40689</v>
      </c>
      <c r="B3069" s="2" t="s">
        <v>26</v>
      </c>
      <c r="C3069" s="2" t="s">
        <v>27</v>
      </c>
      <c r="D3069" s="2">
        <v>0</v>
      </c>
      <c r="E3069" s="2">
        <v>3.108333333</v>
      </c>
      <c r="F3069" s="2">
        <v>4.8676000000000004</v>
      </c>
      <c r="G3069" s="2">
        <v>22</v>
      </c>
      <c r="H3069" s="2">
        <v>35.841145830000002</v>
      </c>
      <c r="I3069" s="2">
        <v>9.4717666335048296</v>
      </c>
      <c r="J3069" s="2">
        <v>0.33950944468838201</v>
      </c>
      <c r="K3069" s="2">
        <v>1.1267338259432901E-2</v>
      </c>
      <c r="L3069" s="2">
        <v>0.32824210642894902</v>
      </c>
      <c r="M3069" s="2">
        <v>0</v>
      </c>
      <c r="O3069" s="2">
        <v>1.2121926578595801</v>
      </c>
      <c r="P3069" s="2">
        <v>3.16001277326259E-3</v>
      </c>
      <c r="Q3069" s="2">
        <v>1.6687944222623E-2</v>
      </c>
      <c r="R3069" s="2">
        <v>0</v>
      </c>
      <c r="S3069" s="2">
        <v>-14.924666665</v>
      </c>
    </row>
    <row r="3070" spans="1:19" s="2" customFormat="1" x14ac:dyDescent="0.25">
      <c r="A3070" s="1">
        <v>40690</v>
      </c>
      <c r="B3070" s="2" t="s">
        <v>26</v>
      </c>
      <c r="C3070" s="2" t="s">
        <v>27</v>
      </c>
      <c r="D3070" s="2">
        <v>0</v>
      </c>
      <c r="E3070" s="2">
        <v>3.7425000000000002</v>
      </c>
      <c r="F3070" s="2">
        <v>4.8627000000000002</v>
      </c>
      <c r="G3070" s="2">
        <v>22</v>
      </c>
      <c r="H3070" s="2">
        <v>37.369974999999997</v>
      </c>
      <c r="I3070" s="2">
        <v>10.433721376281801</v>
      </c>
      <c r="J3070" s="2">
        <v>0.37201445744787898</v>
      </c>
      <c r="K3070" s="2">
        <v>1.02335574675865E-2</v>
      </c>
      <c r="L3070" s="2">
        <v>0.361780899980293</v>
      </c>
      <c r="M3070" s="2">
        <v>0</v>
      </c>
      <c r="O3070" s="2">
        <v>1.2098860970498599</v>
      </c>
      <c r="P3070" s="2">
        <v>3.1398950256097502E-3</v>
      </c>
      <c r="Q3070" s="2">
        <v>1.46642301342336E-2</v>
      </c>
      <c r="R3070" s="2">
        <v>0</v>
      </c>
      <c r="S3070" s="2">
        <v>-14.290499998</v>
      </c>
    </row>
    <row r="3071" spans="1:19" s="2" customFormat="1" x14ac:dyDescent="0.25">
      <c r="A3071" s="1">
        <v>40691</v>
      </c>
      <c r="B3071" s="2" t="s">
        <v>26</v>
      </c>
      <c r="C3071" s="2" t="s">
        <v>27</v>
      </c>
      <c r="D3071" s="2">
        <v>0</v>
      </c>
      <c r="E3071" s="2">
        <v>5.5816666670000004</v>
      </c>
      <c r="F3071" s="2">
        <v>4.8563999999999998</v>
      </c>
      <c r="G3071" s="2">
        <v>22</v>
      </c>
      <c r="H3071" s="2">
        <v>32.05447375</v>
      </c>
      <c r="I3071" s="2">
        <v>10.021214394780801</v>
      </c>
      <c r="J3071" s="2">
        <v>0.34804270886397098</v>
      </c>
      <c r="K3071" s="2">
        <v>0</v>
      </c>
      <c r="L3071" s="2">
        <v>0.34804270886397098</v>
      </c>
      <c r="M3071" s="2">
        <v>0</v>
      </c>
      <c r="O3071" s="2">
        <v>0.69418638382014197</v>
      </c>
      <c r="P3071" s="2">
        <v>2.5324336326501499E-3</v>
      </c>
      <c r="Q3071" s="2">
        <v>1.00876744211628E-2</v>
      </c>
      <c r="R3071" s="2">
        <v>0</v>
      </c>
      <c r="S3071" s="2">
        <v>-12.451333331000001</v>
      </c>
    </row>
    <row r="3072" spans="1:19" s="2" customFormat="1" x14ac:dyDescent="0.25">
      <c r="A3072" s="1">
        <v>40692</v>
      </c>
      <c r="B3072" s="2" t="s">
        <v>26</v>
      </c>
      <c r="C3072" s="2" t="s">
        <v>27</v>
      </c>
      <c r="D3072" s="2">
        <v>0</v>
      </c>
      <c r="E3072" s="2">
        <v>6.1208333330000002</v>
      </c>
      <c r="F3072" s="2">
        <v>4.8484999999999996</v>
      </c>
      <c r="G3072" s="2">
        <v>22</v>
      </c>
      <c r="H3072" s="2">
        <v>22.68088083</v>
      </c>
      <c r="I3072" s="2">
        <v>6.1646019888319898</v>
      </c>
      <c r="J3072" s="2">
        <v>0.21420241031674001</v>
      </c>
      <c r="K3072" s="2">
        <v>0</v>
      </c>
      <c r="L3072" s="2">
        <v>0.21420241031674001</v>
      </c>
      <c r="M3072" s="2">
        <v>0</v>
      </c>
      <c r="O3072" s="2">
        <v>0.38648495321623899</v>
      </c>
      <c r="P3072" s="2">
        <v>2.0806805652678899E-3</v>
      </c>
      <c r="Q3072" s="2">
        <v>9.51809007852129E-3</v>
      </c>
      <c r="R3072" s="2">
        <v>0</v>
      </c>
      <c r="S3072" s="2">
        <v>-11.912166665000001</v>
      </c>
    </row>
    <row r="3073" spans="1:19" s="2" customFormat="1" x14ac:dyDescent="0.25">
      <c r="A3073" s="1">
        <v>40693</v>
      </c>
      <c r="B3073" s="2" t="s">
        <v>26</v>
      </c>
      <c r="C3073" s="2" t="s">
        <v>27</v>
      </c>
      <c r="D3073" s="2">
        <v>0</v>
      </c>
      <c r="E3073" s="2">
        <v>5.9583333329999997</v>
      </c>
      <c r="F3073" s="2">
        <v>4.8388</v>
      </c>
      <c r="G3073" s="2">
        <v>22</v>
      </c>
      <c r="H3073" s="2">
        <v>31.440883329999998</v>
      </c>
      <c r="I3073" s="2">
        <v>11.5783460438661</v>
      </c>
      <c r="J3073" s="2">
        <v>0.40225680579427397</v>
      </c>
      <c r="K3073" s="2">
        <v>0</v>
      </c>
      <c r="L3073" s="2">
        <v>0.40225680579427397</v>
      </c>
      <c r="M3073" s="2">
        <v>0</v>
      </c>
      <c r="O3073" s="2">
        <v>1.1834929749549601</v>
      </c>
      <c r="P3073" s="2">
        <v>2.5829490059963798E-3</v>
      </c>
      <c r="Q3073" s="2">
        <v>7.5280034064176696E-3</v>
      </c>
      <c r="R3073" s="2">
        <v>0</v>
      </c>
      <c r="S3073" s="2">
        <v>-12.074666665000001</v>
      </c>
    </row>
    <row r="3074" spans="1:19" s="2" customFormat="1" x14ac:dyDescent="0.25">
      <c r="A3074" s="1">
        <v>40694</v>
      </c>
      <c r="B3074" s="2" t="s">
        <v>26</v>
      </c>
      <c r="C3074" s="2" t="s">
        <v>27</v>
      </c>
      <c r="D3074" s="2">
        <v>0</v>
      </c>
      <c r="E3074" s="2">
        <v>8.2391666669999992</v>
      </c>
      <c r="F3074" s="2">
        <v>4.8249000000000004</v>
      </c>
      <c r="G3074" s="2">
        <v>22</v>
      </c>
      <c r="H3074" s="2">
        <v>39.184731669999998</v>
      </c>
      <c r="I3074" s="2">
        <v>14.046906640334599</v>
      </c>
      <c r="J3074" s="2">
        <v>0.48900661968591802</v>
      </c>
      <c r="K3074" s="2">
        <v>0</v>
      </c>
      <c r="L3074" s="2">
        <v>0.48900661968591802</v>
      </c>
      <c r="M3074" s="2">
        <v>0</v>
      </c>
      <c r="O3074" s="2">
        <v>1.5770103981180199</v>
      </c>
      <c r="P3074" s="2">
        <v>2.5786256871467802E-3</v>
      </c>
      <c r="Q3074" s="2">
        <v>7.6707735991764702E-3</v>
      </c>
      <c r="R3074" s="2">
        <v>0</v>
      </c>
      <c r="S3074" s="2">
        <v>-9.7938333310000001</v>
      </c>
    </row>
    <row r="3075" spans="1:19" s="2" customFormat="1" x14ac:dyDescent="0.25">
      <c r="A3075" s="1">
        <v>40695</v>
      </c>
      <c r="B3075" s="2" t="s">
        <v>26</v>
      </c>
      <c r="C3075" s="2" t="s">
        <v>27</v>
      </c>
      <c r="D3075" s="2">
        <v>0</v>
      </c>
      <c r="E3075" s="2">
        <v>7.31</v>
      </c>
      <c r="F3075" s="2">
        <v>4.8064999999999998</v>
      </c>
      <c r="G3075" s="2">
        <v>22</v>
      </c>
      <c r="H3075" s="2">
        <v>23.119407079999998</v>
      </c>
      <c r="I3075" s="2">
        <v>10.7588673783284</v>
      </c>
      <c r="J3075" s="2">
        <v>0.37423382796355398</v>
      </c>
      <c r="K3075" s="2">
        <v>0</v>
      </c>
      <c r="L3075" s="2">
        <v>0.37423382796355398</v>
      </c>
      <c r="M3075" s="2">
        <v>0</v>
      </c>
      <c r="O3075" s="2">
        <v>0.76849942055561704</v>
      </c>
      <c r="P3075" s="2">
        <v>2.20512954088112E-3</v>
      </c>
      <c r="Q3075" s="2">
        <v>5.04815076438315E-3</v>
      </c>
      <c r="R3075" s="2">
        <v>0</v>
      </c>
      <c r="S3075" s="2">
        <v>-10.722999998000001</v>
      </c>
    </row>
    <row r="3076" spans="1:19" s="2" customFormat="1" x14ac:dyDescent="0.25">
      <c r="A3076" s="1">
        <v>40696</v>
      </c>
      <c r="B3076" s="2" t="s">
        <v>26</v>
      </c>
      <c r="C3076" s="2" t="s">
        <v>27</v>
      </c>
      <c r="D3076" s="2">
        <v>0</v>
      </c>
      <c r="E3076" s="2">
        <v>6.8641666670000001</v>
      </c>
      <c r="F3076" s="2">
        <v>4.7828999999999997</v>
      </c>
      <c r="G3076" s="2">
        <v>22</v>
      </c>
      <c r="H3076" s="2">
        <v>27.156965</v>
      </c>
      <c r="I3076" s="2">
        <v>10.664083051013501</v>
      </c>
      <c r="J3076" s="2">
        <v>0.37079045764284502</v>
      </c>
      <c r="K3076" s="2">
        <v>0</v>
      </c>
      <c r="L3076" s="2">
        <v>0.37079045764284502</v>
      </c>
      <c r="M3076" s="2">
        <v>0</v>
      </c>
      <c r="O3076" s="2">
        <v>0.70512613508186694</v>
      </c>
      <c r="P3076" s="2">
        <v>2.3676027810750401E-3</v>
      </c>
      <c r="Q3076" s="2">
        <v>6.8505733429018298E-3</v>
      </c>
      <c r="R3076" s="2">
        <v>0</v>
      </c>
      <c r="S3076" s="2">
        <v>-11.168833331</v>
      </c>
    </row>
    <row r="3077" spans="1:19" s="2" customFormat="1" x14ac:dyDescent="0.25">
      <c r="A3077" s="1">
        <v>40697</v>
      </c>
      <c r="B3077" s="2" t="s">
        <v>26</v>
      </c>
      <c r="C3077" s="2" t="s">
        <v>27</v>
      </c>
      <c r="D3077" s="2">
        <v>0</v>
      </c>
      <c r="E3077" s="2">
        <v>6.4216666670000002</v>
      </c>
      <c r="F3077" s="2">
        <v>4.7537000000000003</v>
      </c>
      <c r="G3077" s="2">
        <v>22</v>
      </c>
      <c r="H3077" s="2">
        <v>23.27477833</v>
      </c>
      <c r="I3077" s="2">
        <v>6.5638967587903601</v>
      </c>
      <c r="J3077" s="2">
        <v>0.228137492161231</v>
      </c>
      <c r="K3077" s="2">
        <v>0</v>
      </c>
      <c r="L3077" s="2">
        <v>0.228137492161231</v>
      </c>
      <c r="M3077" s="2">
        <v>0</v>
      </c>
      <c r="O3077" s="2">
        <v>0.65613892143337005</v>
      </c>
      <c r="P3077" s="2">
        <v>2.3103879337807698E-3</v>
      </c>
      <c r="Q3077" s="2">
        <v>9.7793950805321606E-3</v>
      </c>
      <c r="R3077" s="2">
        <v>0</v>
      </c>
      <c r="S3077" s="2">
        <v>-11.611333331000001</v>
      </c>
    </row>
    <row r="3078" spans="1:19" s="2" customFormat="1" x14ac:dyDescent="0.25">
      <c r="A3078" s="1">
        <v>40698</v>
      </c>
      <c r="B3078" s="2" t="s">
        <v>26</v>
      </c>
      <c r="C3078" s="2" t="s">
        <v>27</v>
      </c>
      <c r="D3078" s="2">
        <v>7.8</v>
      </c>
      <c r="E3078" s="2">
        <v>4.0829166670000001</v>
      </c>
      <c r="F3078" s="2">
        <v>4.7243000000000004</v>
      </c>
      <c r="G3078" s="2">
        <v>22</v>
      </c>
      <c r="H3078" s="2">
        <v>15.56851458</v>
      </c>
      <c r="I3078" s="2">
        <v>1.5332675123628301</v>
      </c>
      <c r="J3078" s="2">
        <v>0.89041399082260897</v>
      </c>
      <c r="K3078" s="2">
        <v>5.06863232637651E-3</v>
      </c>
      <c r="L3078" s="2">
        <v>5.3180802076442303E-2</v>
      </c>
      <c r="M3078" s="2">
        <v>0.83216455641979004</v>
      </c>
      <c r="O3078" s="2">
        <v>0.51916125301903004</v>
      </c>
      <c r="P3078" s="2">
        <v>1.3154627128617799E-3</v>
      </c>
      <c r="Q3078" s="2">
        <v>1.76372588436505E-2</v>
      </c>
      <c r="R3078" s="2">
        <v>0</v>
      </c>
      <c r="S3078" s="2">
        <v>-13.950083331</v>
      </c>
    </row>
    <row r="3079" spans="1:19" s="2" customFormat="1" x14ac:dyDescent="0.25">
      <c r="A3079" s="1">
        <v>40699</v>
      </c>
      <c r="B3079" s="2" t="s">
        <v>26</v>
      </c>
      <c r="C3079" s="2" t="s">
        <v>27</v>
      </c>
      <c r="D3079" s="2">
        <v>1</v>
      </c>
      <c r="E3079" s="2">
        <v>1.7895833329999999</v>
      </c>
      <c r="F3079" s="2">
        <v>4.6951999999999998</v>
      </c>
      <c r="G3079" s="2">
        <v>22</v>
      </c>
      <c r="H3079" s="2">
        <v>28.037648749999999</v>
      </c>
      <c r="I3079" s="2">
        <v>4.6578711318378998</v>
      </c>
      <c r="J3079" s="2">
        <v>0.653909535067555</v>
      </c>
      <c r="K3079" s="2">
        <v>1.00419699875956E-2</v>
      </c>
      <c r="L3079" s="2">
        <v>0.16122993659475099</v>
      </c>
      <c r="M3079" s="2">
        <v>0.48263762848520902</v>
      </c>
      <c r="O3079" s="2">
        <v>0.95302633525125402</v>
      </c>
      <c r="P3079" s="2">
        <v>2.2360197591593601E-3</v>
      </c>
      <c r="Q3079" s="2">
        <v>1.8150629559855899E-2</v>
      </c>
      <c r="R3079" s="2">
        <v>0</v>
      </c>
      <c r="S3079" s="2">
        <v>-16.243416665000002</v>
      </c>
    </row>
    <row r="3080" spans="1:19" s="2" customFormat="1" x14ac:dyDescent="0.25">
      <c r="A3080" s="1">
        <v>40700</v>
      </c>
      <c r="B3080" s="2" t="s">
        <v>26</v>
      </c>
      <c r="C3080" s="2" t="s">
        <v>27</v>
      </c>
      <c r="D3080" s="2">
        <v>3</v>
      </c>
      <c r="E3080" s="2">
        <v>1.2895833329999999</v>
      </c>
      <c r="F3080" s="2">
        <v>4.6668000000000003</v>
      </c>
      <c r="G3080" s="2">
        <v>22</v>
      </c>
      <c r="H3080" s="2">
        <v>37.199666669999999</v>
      </c>
      <c r="I3080" s="2">
        <v>5.4952795658073397</v>
      </c>
      <c r="J3080" s="2">
        <v>0.78339269285272095</v>
      </c>
      <c r="K3080" s="2">
        <v>1.2211114573903E-2</v>
      </c>
      <c r="L3080" s="2">
        <v>0.19013263064125199</v>
      </c>
      <c r="M3080" s="2">
        <v>0.58104894763756598</v>
      </c>
      <c r="O3080" s="2">
        <v>1.0726490465271299</v>
      </c>
      <c r="P3080" s="2">
        <v>2.7203421055623099E-3</v>
      </c>
      <c r="Q3080" s="2">
        <v>2.81698020391393E-2</v>
      </c>
      <c r="R3080" s="2">
        <v>0</v>
      </c>
      <c r="S3080" s="2">
        <v>-16.743416665000002</v>
      </c>
    </row>
    <row r="3081" spans="1:19" s="2" customFormat="1" x14ac:dyDescent="0.25">
      <c r="A3081" s="1">
        <v>40701</v>
      </c>
      <c r="B3081" s="2" t="s">
        <v>26</v>
      </c>
      <c r="C3081" s="2" t="s">
        <v>27</v>
      </c>
      <c r="D3081" s="2">
        <v>0.2</v>
      </c>
      <c r="E3081" s="2">
        <v>-0.76166666699999996</v>
      </c>
      <c r="F3081" s="2">
        <v>4.6318999999999999</v>
      </c>
      <c r="G3081" s="2">
        <v>22</v>
      </c>
      <c r="H3081" s="2">
        <v>23.975016669999999</v>
      </c>
      <c r="I3081" s="2">
        <v>1.42079556343081</v>
      </c>
      <c r="J3081" s="2">
        <v>0.17621104147897201</v>
      </c>
      <c r="K3081" s="2">
        <v>6.3381532853794102E-3</v>
      </c>
      <c r="L3081" s="2">
        <v>4.9069804817645203E-2</v>
      </c>
      <c r="M3081" s="2">
        <v>0.120803083375948</v>
      </c>
      <c r="O3081" s="2">
        <v>0.59938434955351805</v>
      </c>
      <c r="P3081" s="2">
        <v>1.3020048424709E-3</v>
      </c>
      <c r="Q3081" s="2">
        <v>3.2209097469181998E-2</v>
      </c>
      <c r="R3081" s="2">
        <v>0</v>
      </c>
      <c r="S3081" s="2">
        <v>-18.794666665000001</v>
      </c>
    </row>
    <row r="3082" spans="1:19" s="2" customFormat="1" x14ac:dyDescent="0.25">
      <c r="A3082" s="1">
        <v>40702</v>
      </c>
      <c r="B3082" s="2" t="s">
        <v>26</v>
      </c>
      <c r="C3082" s="2" t="s">
        <v>27</v>
      </c>
      <c r="D3082" s="2">
        <v>0</v>
      </c>
      <c r="E3082" s="2">
        <v>-2.1</v>
      </c>
      <c r="F3082" s="2">
        <v>4.5887000000000002</v>
      </c>
      <c r="G3082" s="2">
        <v>22</v>
      </c>
      <c r="H3082" s="2">
        <v>20.330845830000001</v>
      </c>
      <c r="I3082" s="2">
        <v>0.67249760901289302</v>
      </c>
      <c r="J3082" s="2">
        <v>2.9426817562971701E-2</v>
      </c>
      <c r="K3082" s="2">
        <v>6.2281712937915902E-3</v>
      </c>
      <c r="L3082" s="2">
        <v>2.3198646269180199E-2</v>
      </c>
      <c r="M3082" s="2">
        <v>0</v>
      </c>
      <c r="O3082" s="2">
        <v>0.54607079363279798</v>
      </c>
      <c r="P3082" s="2">
        <v>1.2376866100374799E-3</v>
      </c>
      <c r="Q3082" s="2">
        <v>5.1513320771618999E-2</v>
      </c>
      <c r="R3082" s="2">
        <v>0</v>
      </c>
      <c r="S3082" s="2">
        <v>-20.132999997999999</v>
      </c>
    </row>
    <row r="3083" spans="1:19" s="2" customFormat="1" x14ac:dyDescent="0.25">
      <c r="A3083" s="1">
        <v>40703</v>
      </c>
      <c r="B3083" s="2" t="s">
        <v>26</v>
      </c>
      <c r="C3083" s="2" t="s">
        <v>27</v>
      </c>
      <c r="D3083" s="2">
        <v>7.4</v>
      </c>
      <c r="E3083" s="2">
        <v>0.98583333299999998</v>
      </c>
      <c r="F3083" s="2">
        <v>4.5387000000000004</v>
      </c>
      <c r="G3083" s="2">
        <v>22</v>
      </c>
      <c r="H3083" s="2">
        <v>21.18652792</v>
      </c>
      <c r="I3083" s="2">
        <v>1.09965716674103</v>
      </c>
      <c r="J3083" s="2">
        <v>0.83278895399944397</v>
      </c>
      <c r="K3083" s="2">
        <v>9.1227381713011296E-3</v>
      </c>
      <c r="L3083" s="2">
        <v>3.8037150178243599E-2</v>
      </c>
      <c r="M3083" s="2">
        <v>0.78562906564989898</v>
      </c>
      <c r="O3083" s="2">
        <v>0.71122576879803101</v>
      </c>
      <c r="P3083" s="2">
        <v>1.68535739653956E-3</v>
      </c>
      <c r="Q3083" s="2">
        <v>4.3322770077077598E-2</v>
      </c>
      <c r="R3083" s="2">
        <v>0</v>
      </c>
      <c r="S3083" s="2">
        <v>-17.047166664999999</v>
      </c>
    </row>
    <row r="3084" spans="1:19" s="2" customFormat="1" x14ac:dyDescent="0.25">
      <c r="A3084" s="1">
        <v>40704</v>
      </c>
      <c r="B3084" s="2" t="s">
        <v>26</v>
      </c>
      <c r="C3084" s="2" t="s">
        <v>27</v>
      </c>
      <c r="D3084" s="2">
        <v>0.4</v>
      </c>
      <c r="E3084" s="2">
        <v>1.8666666670000001</v>
      </c>
      <c r="F3084" s="2">
        <v>4.4831000000000003</v>
      </c>
      <c r="G3084" s="2">
        <v>22</v>
      </c>
      <c r="H3084" s="2">
        <v>27.5</v>
      </c>
      <c r="I3084" s="2">
        <v>3.5637417460123402</v>
      </c>
      <c r="J3084" s="2">
        <v>0.37354050974282499</v>
      </c>
      <c r="K3084" s="2">
        <v>1.3353422588661601E-2</v>
      </c>
      <c r="L3084" s="2">
        <v>0.123365563240773</v>
      </c>
      <c r="M3084" s="2">
        <v>0.23682152391339001</v>
      </c>
      <c r="O3084" s="2">
        <v>0.94576184330662805</v>
      </c>
      <c r="P3084" s="2">
        <v>2.3576005323359098E-3</v>
      </c>
      <c r="Q3084" s="2">
        <v>2.6556046591612401E-2</v>
      </c>
      <c r="R3084" s="2">
        <v>0</v>
      </c>
      <c r="S3084" s="2">
        <v>-16.166333331000001</v>
      </c>
    </row>
    <row r="3085" spans="1:19" s="2" customFormat="1" x14ac:dyDescent="0.25">
      <c r="A3085" s="1">
        <v>40705</v>
      </c>
      <c r="B3085" s="2" t="s">
        <v>26</v>
      </c>
      <c r="C3085" s="2" t="s">
        <v>27</v>
      </c>
      <c r="D3085" s="2">
        <v>0</v>
      </c>
      <c r="E3085" s="2">
        <v>2.9379583330000001</v>
      </c>
      <c r="F3085" s="2">
        <v>4.4287000000000001</v>
      </c>
      <c r="G3085" s="2">
        <v>22</v>
      </c>
      <c r="H3085" s="2">
        <v>33.726933330000001</v>
      </c>
      <c r="I3085" s="2">
        <v>9.4072860059902492</v>
      </c>
      <c r="J3085" s="2">
        <v>0.33156902963885199</v>
      </c>
      <c r="K3085" s="2">
        <v>5.6104909795466696E-3</v>
      </c>
      <c r="L3085" s="2">
        <v>0.32595853865930602</v>
      </c>
      <c r="M3085" s="2">
        <v>0</v>
      </c>
      <c r="O3085" s="2">
        <v>0.94514716842334601</v>
      </c>
      <c r="P3085" s="2">
        <v>2.4460373737666199E-3</v>
      </c>
      <c r="Q3085" s="2">
        <v>1.0072227639847E-2</v>
      </c>
      <c r="R3085" s="2">
        <v>0</v>
      </c>
      <c r="S3085" s="2">
        <v>-15.095041665</v>
      </c>
    </row>
    <row r="3086" spans="1:19" s="2" customFormat="1" x14ac:dyDescent="0.25">
      <c r="A3086" s="1">
        <v>40706</v>
      </c>
      <c r="B3086" s="2" t="s">
        <v>26</v>
      </c>
      <c r="C3086" s="2" t="s">
        <v>27</v>
      </c>
      <c r="D3086" s="2">
        <v>0.16600000000000001</v>
      </c>
      <c r="E3086" s="2">
        <v>4.444375</v>
      </c>
      <c r="F3086" s="2">
        <v>4.3758999999999997</v>
      </c>
      <c r="G3086" s="2">
        <v>22</v>
      </c>
      <c r="I3086" s="2">
        <v>10.3437292459716</v>
      </c>
      <c r="J3086" s="2">
        <v>0.46741375769015198</v>
      </c>
      <c r="K3086" s="2">
        <v>1.17175065663332E-2</v>
      </c>
      <c r="L3086" s="2">
        <v>0.35888289167426202</v>
      </c>
      <c r="M3086" s="2">
        <v>9.6813359449557504E-2</v>
      </c>
      <c r="O3086" s="2">
        <v>1.3176753356254201</v>
      </c>
      <c r="P3086" s="2">
        <v>2.0443679535986502E-3</v>
      </c>
      <c r="R3086" s="2">
        <v>0</v>
      </c>
      <c r="S3086" s="2">
        <v>-13.588624998</v>
      </c>
    </row>
    <row r="3087" spans="1:19" s="2" customFormat="1" x14ac:dyDescent="0.25">
      <c r="A3087" s="1">
        <v>40707</v>
      </c>
      <c r="B3087" s="2" t="s">
        <v>26</v>
      </c>
      <c r="C3087" s="2" t="s">
        <v>27</v>
      </c>
      <c r="D3087" s="2">
        <v>0.6</v>
      </c>
      <c r="E3087" s="2">
        <v>5.3548749999999998</v>
      </c>
      <c r="F3087" s="2">
        <v>4.3250000000000002</v>
      </c>
      <c r="G3087" s="2">
        <v>22</v>
      </c>
      <c r="I3087" s="2">
        <v>8.7767311879976102</v>
      </c>
      <c r="J3087" s="2">
        <v>0.66352961758526596</v>
      </c>
      <c r="K3087" s="2">
        <v>1.14006020533019E-2</v>
      </c>
      <c r="L3087" s="2">
        <v>0.30475994710835702</v>
      </c>
      <c r="M3087" s="2">
        <v>0.34736906842360699</v>
      </c>
      <c r="O3087" s="2">
        <v>1.2137093021921499</v>
      </c>
      <c r="P3087" s="2">
        <v>1.8511937789334599E-3</v>
      </c>
      <c r="R3087" s="2">
        <v>0</v>
      </c>
      <c r="S3087" s="2">
        <v>-12.678124997999999</v>
      </c>
    </row>
    <row r="3088" spans="1:19" s="2" customFormat="1" x14ac:dyDescent="0.25">
      <c r="A3088" s="1">
        <v>40708</v>
      </c>
      <c r="B3088" s="2" t="s">
        <v>26</v>
      </c>
      <c r="C3088" s="2" t="s">
        <v>27</v>
      </c>
      <c r="D3088" s="2">
        <v>0.23</v>
      </c>
      <c r="E3088" s="2">
        <v>5.6809583330000004</v>
      </c>
      <c r="F3088" s="2">
        <v>4.2760999999999996</v>
      </c>
      <c r="G3088" s="2">
        <v>22</v>
      </c>
      <c r="I3088" s="2">
        <v>9.62563461026242</v>
      </c>
      <c r="J3088" s="2">
        <v>0.478073307239818</v>
      </c>
      <c r="K3088" s="2">
        <v>1.15335783451469E-2</v>
      </c>
      <c r="L3088" s="2">
        <v>0.33433334588107799</v>
      </c>
      <c r="M3088" s="2">
        <v>0.132206383013593</v>
      </c>
      <c r="O3088" s="2">
        <v>1.2914399201823701</v>
      </c>
      <c r="P3088" s="2">
        <v>1.925658039183E-3</v>
      </c>
      <c r="R3088" s="2">
        <v>0</v>
      </c>
      <c r="S3088" s="2">
        <v>-12.352041665</v>
      </c>
    </row>
    <row r="3089" spans="1:19" s="2" customFormat="1" x14ac:dyDescent="0.25">
      <c r="A3089" s="1">
        <v>40709</v>
      </c>
      <c r="B3089" s="2" t="s">
        <v>26</v>
      </c>
      <c r="C3089" s="2" t="s">
        <v>27</v>
      </c>
      <c r="D3089" s="2">
        <v>0.13200000000000001</v>
      </c>
      <c r="E3089" s="2">
        <v>5.6859583330000003</v>
      </c>
      <c r="F3089" s="2">
        <v>4.2295999999999996</v>
      </c>
      <c r="G3089" s="2">
        <v>22</v>
      </c>
      <c r="I3089" s="2">
        <v>9.7041288043519192</v>
      </c>
      <c r="J3089" s="2">
        <v>0.422992354179209</v>
      </c>
      <c r="K3089" s="2">
        <v>1.0580558373327E-2</v>
      </c>
      <c r="L3089" s="2">
        <v>0.337061225632867</v>
      </c>
      <c r="M3089" s="2">
        <v>7.5350570173015705E-2</v>
      </c>
      <c r="O3089" s="2">
        <v>1.2067051664828801</v>
      </c>
      <c r="P3089" s="2">
        <v>1.9613722139946799E-3</v>
      </c>
      <c r="R3089" s="2">
        <v>0</v>
      </c>
      <c r="S3089" s="2">
        <v>-12.347041665000001</v>
      </c>
    </row>
    <row r="3090" spans="1:19" s="2" customFormat="1" x14ac:dyDescent="0.25">
      <c r="A3090" s="1">
        <v>40710</v>
      </c>
      <c r="B3090" s="2" t="s">
        <v>26</v>
      </c>
      <c r="C3090" s="2" t="s">
        <v>27</v>
      </c>
      <c r="D3090" s="2">
        <v>0.17399999999999999</v>
      </c>
      <c r="E3090" s="2">
        <v>5.3401249999999996</v>
      </c>
      <c r="F3090" s="2">
        <v>4.1856999999999998</v>
      </c>
      <c r="G3090" s="2">
        <v>22</v>
      </c>
      <c r="I3090" s="2">
        <v>10.614920270707501</v>
      </c>
      <c r="J3090" s="2">
        <v>0.47954715201517401</v>
      </c>
      <c r="K3090" s="2">
        <v>1.2296193244242399E-2</v>
      </c>
      <c r="L3090" s="2">
        <v>0.36858373378164699</v>
      </c>
      <c r="M3090" s="2">
        <v>9.8667224989284402E-2</v>
      </c>
      <c r="O3090" s="2">
        <v>1.00111920220909</v>
      </c>
      <c r="P3090" s="2">
        <v>2.15338613687543E-3</v>
      </c>
      <c r="R3090" s="2">
        <v>0</v>
      </c>
      <c r="S3090" s="2">
        <v>-12.692874998000001</v>
      </c>
    </row>
    <row r="3091" spans="1:19" s="2" customFormat="1" x14ac:dyDescent="0.25">
      <c r="A3091" s="1">
        <v>40711</v>
      </c>
      <c r="B3091" s="2" t="s">
        <v>26</v>
      </c>
      <c r="C3091" s="2" t="s">
        <v>27</v>
      </c>
      <c r="D3091" s="2">
        <v>5.1660000000000004</v>
      </c>
      <c r="E3091" s="2">
        <v>1.5767500000000001</v>
      </c>
      <c r="F3091" s="2">
        <v>4.1448</v>
      </c>
      <c r="G3091" s="2">
        <v>22</v>
      </c>
      <c r="H3091" s="2">
        <v>35.713541669999998</v>
      </c>
      <c r="I3091" s="2">
        <v>1.1295893691463901</v>
      </c>
      <c r="J3091" s="2">
        <v>0.66795352569283795</v>
      </c>
      <c r="K3091" s="2">
        <v>4.85764680005511E-3</v>
      </c>
      <c r="L3091" s="2">
        <v>3.9092851492859598E-2</v>
      </c>
      <c r="M3091" s="2">
        <v>0.62400302739992297</v>
      </c>
      <c r="O3091" s="2">
        <v>0.38785420490604899</v>
      </c>
      <c r="P3091" s="2">
        <v>1.0855801413574299E-3</v>
      </c>
      <c r="Q3091" s="2">
        <v>7.8464728435581804E-2</v>
      </c>
      <c r="R3091" s="2">
        <v>0</v>
      </c>
      <c r="S3091" s="2">
        <v>-16.456249998000001</v>
      </c>
    </row>
    <row r="3092" spans="1:19" s="2" customFormat="1" x14ac:dyDescent="0.25">
      <c r="A3092" s="1">
        <v>40712</v>
      </c>
      <c r="B3092" s="2" t="s">
        <v>26</v>
      </c>
      <c r="C3092" s="2" t="s">
        <v>27</v>
      </c>
      <c r="D3092" s="2">
        <v>2.6</v>
      </c>
      <c r="E3092" s="2">
        <v>2.2104166670000001</v>
      </c>
      <c r="F3092" s="2">
        <v>4.1070000000000002</v>
      </c>
      <c r="G3092" s="2">
        <v>22</v>
      </c>
      <c r="H3092" s="2">
        <v>31.511775</v>
      </c>
      <c r="I3092" s="2">
        <v>1.03912579645248</v>
      </c>
      <c r="J3092" s="2">
        <v>0.55110858691922004</v>
      </c>
      <c r="K3092" s="2">
        <v>1.59091961515406E-2</v>
      </c>
      <c r="L3092" s="2">
        <v>3.5982178860321498E-2</v>
      </c>
      <c r="M3092" s="2">
        <v>0.49921721190735802</v>
      </c>
      <c r="O3092" s="2">
        <v>0.70116314954543002</v>
      </c>
      <c r="P3092" s="2">
        <v>1.6803483015009699E-3</v>
      </c>
      <c r="Q3092" s="2">
        <v>0.31119490024818502</v>
      </c>
      <c r="R3092" s="2">
        <v>0</v>
      </c>
      <c r="S3092" s="2">
        <v>-15.822583331000001</v>
      </c>
    </row>
    <row r="3093" spans="1:19" s="2" customFormat="1" x14ac:dyDescent="0.25">
      <c r="A3093" s="1">
        <v>40713</v>
      </c>
      <c r="B3093" s="2" t="s">
        <v>26</v>
      </c>
      <c r="C3093" s="2" t="s">
        <v>27</v>
      </c>
      <c r="D3093" s="2">
        <v>2.2000000000000002</v>
      </c>
      <c r="E3093" s="2">
        <v>3.7066666669999999</v>
      </c>
      <c r="F3093" s="2">
        <v>4.0643000000000002</v>
      </c>
      <c r="G3093" s="2">
        <v>22</v>
      </c>
      <c r="H3093" s="2">
        <v>23.004733330000001</v>
      </c>
      <c r="I3093" s="2">
        <v>2.2639796957887302</v>
      </c>
      <c r="J3093" s="2">
        <v>0.56686544920596305</v>
      </c>
      <c r="K3093" s="2">
        <v>1.24562964905332E-2</v>
      </c>
      <c r="L3093" s="2">
        <v>7.84991921848293E-2</v>
      </c>
      <c r="M3093" s="2">
        <v>0.47590996053059997</v>
      </c>
      <c r="O3093" s="2">
        <v>0.69867755346477201</v>
      </c>
      <c r="P3093" s="2">
        <v>1.4448478129425301E-3</v>
      </c>
      <c r="Q3093" s="2">
        <v>2.00915027930068E-2</v>
      </c>
      <c r="R3093" s="2">
        <v>0</v>
      </c>
      <c r="S3093" s="2">
        <v>-14.326333331000001</v>
      </c>
    </row>
    <row r="3094" spans="1:19" s="2" customFormat="1" x14ac:dyDescent="0.25">
      <c r="A3094" s="1">
        <v>40714</v>
      </c>
      <c r="B3094" s="2" t="s">
        <v>26</v>
      </c>
      <c r="C3094" s="2" t="s">
        <v>27</v>
      </c>
      <c r="D3094" s="2">
        <v>2.6</v>
      </c>
      <c r="E3094" s="2">
        <v>4.1870833330000004</v>
      </c>
      <c r="F3094" s="2">
        <v>4.0152999999999999</v>
      </c>
      <c r="G3094" s="2">
        <v>22</v>
      </c>
      <c r="H3094" s="2">
        <v>15.63841667</v>
      </c>
      <c r="I3094" s="2">
        <v>0.55691810586994195</v>
      </c>
      <c r="J3094" s="2">
        <v>0.51763404121895895</v>
      </c>
      <c r="K3094" s="2">
        <v>9.2980044085022705E-3</v>
      </c>
      <c r="L3094" s="2">
        <v>1.9318270482220699E-2</v>
      </c>
      <c r="M3094" s="2">
        <v>0.48901776632823601</v>
      </c>
      <c r="O3094" s="2">
        <v>0.437261160656575</v>
      </c>
      <c r="P3094" s="2">
        <v>8.6543182749181395E-4</v>
      </c>
      <c r="Q3094" s="2">
        <v>3.9321724577914802E-2</v>
      </c>
      <c r="R3094" s="2">
        <v>0</v>
      </c>
      <c r="S3094" s="2">
        <v>-13.845916665000001</v>
      </c>
    </row>
    <row r="3095" spans="1:19" s="2" customFormat="1" x14ac:dyDescent="0.25">
      <c r="A3095" s="1">
        <v>40715</v>
      </c>
      <c r="B3095" s="2" t="s">
        <v>26</v>
      </c>
      <c r="C3095" s="2" t="s">
        <v>27</v>
      </c>
      <c r="D3095" s="2">
        <v>11.2</v>
      </c>
      <c r="E3095" s="2">
        <v>0.88333333300000005</v>
      </c>
      <c r="F3095" s="2">
        <v>3.9611999999999998</v>
      </c>
      <c r="G3095" s="2">
        <v>22</v>
      </c>
      <c r="H3095" s="2">
        <v>38.842545829999999</v>
      </c>
      <c r="I3095" s="2">
        <v>0.66193838744568601</v>
      </c>
      <c r="J3095" s="2">
        <v>0.90860790077685705</v>
      </c>
      <c r="K3095" s="2">
        <v>1.0275673871008899E-2</v>
      </c>
      <c r="L3095" s="2">
        <v>2.2894387240464501E-2</v>
      </c>
      <c r="M3095" s="2">
        <v>0.87543783966538402</v>
      </c>
      <c r="O3095" s="2">
        <v>0.50163797712790104</v>
      </c>
      <c r="P3095" s="2">
        <v>1.0407431830785801E-3</v>
      </c>
      <c r="Q3095" s="2">
        <v>0.17834748006031401</v>
      </c>
      <c r="R3095" s="2">
        <v>0</v>
      </c>
      <c r="S3095" s="2">
        <v>-17.149666665000002</v>
      </c>
    </row>
    <row r="3096" spans="1:19" s="2" customFormat="1" x14ac:dyDescent="0.25">
      <c r="A3096" s="1">
        <v>40716</v>
      </c>
      <c r="B3096" s="2" t="s">
        <v>26</v>
      </c>
      <c r="C3096" s="2" t="s">
        <v>27</v>
      </c>
      <c r="D3096" s="2">
        <v>12.6</v>
      </c>
      <c r="E3096" s="2">
        <v>0.390416667</v>
      </c>
      <c r="F3096" s="2">
        <v>3.9030999999999998</v>
      </c>
      <c r="G3096" s="2">
        <v>22</v>
      </c>
      <c r="H3096" s="2">
        <v>38.540316670000003</v>
      </c>
      <c r="I3096" s="2">
        <v>0.76843483305850102</v>
      </c>
      <c r="J3096" s="2">
        <v>0.97091143761186904</v>
      </c>
      <c r="K3096" s="2">
        <v>1.59251803668056E-2</v>
      </c>
      <c r="L3096" s="2">
        <v>2.6566235103349899E-2</v>
      </c>
      <c r="M3096" s="2">
        <v>0.92842002214171404</v>
      </c>
      <c r="O3096" s="2">
        <v>0.69327564460815005</v>
      </c>
      <c r="P3096" s="2">
        <v>1.4533633154270901E-3</v>
      </c>
      <c r="Q3096" s="2">
        <v>0.14407096203105499</v>
      </c>
      <c r="R3096" s="2">
        <v>0</v>
      </c>
      <c r="S3096" s="2">
        <v>-17.642583331000001</v>
      </c>
    </row>
    <row r="3097" spans="1:19" s="2" customFormat="1" x14ac:dyDescent="0.25">
      <c r="A3097" s="1">
        <v>40717</v>
      </c>
      <c r="B3097" s="2" t="s">
        <v>26</v>
      </c>
      <c r="C3097" s="2" t="s">
        <v>27</v>
      </c>
      <c r="D3097" s="2">
        <v>6.6</v>
      </c>
      <c r="E3097" s="2">
        <v>3.4608333330000001</v>
      </c>
      <c r="F3097" s="2">
        <v>3.8479999999999999</v>
      </c>
      <c r="G3097" s="2">
        <v>22</v>
      </c>
      <c r="H3097" s="2">
        <v>30.3049125</v>
      </c>
      <c r="I3097" s="2">
        <v>3.30036980631334</v>
      </c>
      <c r="J3097" s="2">
        <v>0.79472217324762995</v>
      </c>
      <c r="K3097" s="2">
        <v>3.0910903123392602E-2</v>
      </c>
      <c r="L3097" s="2">
        <v>0.11440921759197201</v>
      </c>
      <c r="M3097" s="2">
        <v>0.64940205253226502</v>
      </c>
      <c r="O3097" s="2">
        <v>1.1398948218429601</v>
      </c>
      <c r="P3097" s="2">
        <v>2.3367766420759801E-3</v>
      </c>
      <c r="Q3097" s="2">
        <v>3.3473856088625298E-2</v>
      </c>
      <c r="R3097" s="2">
        <v>0</v>
      </c>
      <c r="S3097" s="2">
        <v>-14.572166664999999</v>
      </c>
    </row>
    <row r="3098" spans="1:19" s="2" customFormat="1" x14ac:dyDescent="0.25">
      <c r="A3098" s="1">
        <v>40718</v>
      </c>
      <c r="B3098" s="2" t="s">
        <v>26</v>
      </c>
      <c r="C3098" s="2" t="s">
        <v>27</v>
      </c>
      <c r="D3098" s="2">
        <v>0.2</v>
      </c>
      <c r="E3098" s="2">
        <v>3.8983333330000001</v>
      </c>
      <c r="F3098" s="2">
        <v>3.7816999999999998</v>
      </c>
      <c r="G3098" s="2">
        <v>22</v>
      </c>
      <c r="H3098" s="2">
        <v>28.91278333</v>
      </c>
      <c r="I3098" s="2">
        <v>5.8025219062435296</v>
      </c>
      <c r="J3098" s="2">
        <v>0.33382737702088899</v>
      </c>
      <c r="K3098" s="2">
        <v>2.64781537253071E-2</v>
      </c>
      <c r="L3098" s="2">
        <v>0.20122546775436401</v>
      </c>
      <c r="M3098" s="2">
        <v>0.106123755541218</v>
      </c>
      <c r="O3098" s="2">
        <v>1.0967370335655799</v>
      </c>
      <c r="P3098" s="2">
        <v>2.7610997592923598E-3</v>
      </c>
      <c r="Q3098" s="2">
        <v>1.7069748330153001E-2</v>
      </c>
      <c r="R3098" s="2">
        <v>0</v>
      </c>
      <c r="S3098" s="2">
        <v>-14.134666664999999</v>
      </c>
    </row>
    <row r="3099" spans="1:19" s="2" customFormat="1" x14ac:dyDescent="0.25">
      <c r="A3099" s="1">
        <v>40719</v>
      </c>
      <c r="B3099" s="2" t="s">
        <v>26</v>
      </c>
      <c r="C3099" s="2" t="s">
        <v>27</v>
      </c>
      <c r="D3099" s="2">
        <v>0</v>
      </c>
      <c r="E3099" s="2">
        <v>5.6429166669999997</v>
      </c>
      <c r="F3099" s="2">
        <v>3.7021999999999999</v>
      </c>
      <c r="G3099" s="2">
        <v>22</v>
      </c>
      <c r="H3099" s="2">
        <v>38.093237500000001</v>
      </c>
      <c r="I3099" s="2">
        <v>12.4883341191713</v>
      </c>
      <c r="J3099" s="2">
        <v>0.43503091610751998</v>
      </c>
      <c r="K3099" s="2">
        <v>1.2801840217999E-3</v>
      </c>
      <c r="L3099" s="2">
        <v>0.43375073208572001</v>
      </c>
      <c r="M3099" s="2">
        <v>0</v>
      </c>
      <c r="O3099" s="2">
        <v>0.79163982710234604</v>
      </c>
      <c r="P3099" s="2">
        <v>2.46356614630815E-3</v>
      </c>
      <c r="Q3099" s="2">
        <v>8.7103424296660903E-3</v>
      </c>
      <c r="R3099" s="2">
        <v>0</v>
      </c>
      <c r="S3099" s="2">
        <v>-12.390083331</v>
      </c>
    </row>
    <row r="3100" spans="1:19" s="2" customFormat="1" x14ac:dyDescent="0.25">
      <c r="A3100" s="1">
        <v>40720</v>
      </c>
      <c r="B3100" s="2" t="s">
        <v>26</v>
      </c>
      <c r="C3100" s="2" t="s">
        <v>27</v>
      </c>
      <c r="D3100" s="2">
        <v>0</v>
      </c>
      <c r="E3100" s="2">
        <v>3.8987500000000002</v>
      </c>
      <c r="F3100" s="2">
        <v>3.6073</v>
      </c>
      <c r="G3100" s="2">
        <v>22</v>
      </c>
      <c r="H3100" s="2">
        <v>26.723054170000001</v>
      </c>
      <c r="I3100" s="2">
        <v>6.0917886760310198</v>
      </c>
      <c r="J3100" s="2">
        <v>0.21125701834788199</v>
      </c>
      <c r="K3100" s="2">
        <v>0</v>
      </c>
      <c r="L3100" s="2">
        <v>0.21125701834788199</v>
      </c>
      <c r="M3100" s="2">
        <v>0</v>
      </c>
      <c r="O3100" s="2">
        <v>0.44214057893903402</v>
      </c>
      <c r="P3100" s="2">
        <v>2.5134620426826701E-3</v>
      </c>
      <c r="Q3100" s="2">
        <v>1.32554161475374E-2</v>
      </c>
      <c r="R3100" s="2">
        <v>0</v>
      </c>
      <c r="S3100" s="2">
        <v>-14.134249998</v>
      </c>
    </row>
    <row r="3101" spans="1:19" s="2" customFormat="1" x14ac:dyDescent="0.25">
      <c r="A3101" s="1">
        <v>40721</v>
      </c>
      <c r="B3101" s="2" t="s">
        <v>26</v>
      </c>
      <c r="C3101" s="2" t="s">
        <v>27</v>
      </c>
      <c r="D3101" s="2">
        <v>0</v>
      </c>
      <c r="E3101" s="2">
        <v>4.8162500000000001</v>
      </c>
      <c r="F3101" s="2">
        <v>3.4872999999999998</v>
      </c>
      <c r="G3101" s="2">
        <v>22</v>
      </c>
      <c r="H3101" s="2">
        <v>33.625895829999997</v>
      </c>
      <c r="I3101" s="2">
        <v>11.5711198245055</v>
      </c>
      <c r="J3101" s="2">
        <v>0.40791361518762498</v>
      </c>
      <c r="K3101" s="2">
        <v>6.3136127624356499E-3</v>
      </c>
      <c r="L3101" s="2">
        <v>0.40160000242518901</v>
      </c>
      <c r="M3101" s="2">
        <v>0</v>
      </c>
      <c r="O3101" s="2">
        <v>0.88704586830268894</v>
      </c>
      <c r="P3101" s="2">
        <v>2.5224743903071098E-3</v>
      </c>
      <c r="Q3101" s="2">
        <v>8.2015480962831597E-3</v>
      </c>
      <c r="R3101" s="2">
        <v>0</v>
      </c>
      <c r="S3101" s="2">
        <v>-13.216749997999999</v>
      </c>
    </row>
    <row r="3102" spans="1:19" s="2" customFormat="1" x14ac:dyDescent="0.25">
      <c r="A3102" s="1">
        <v>40722</v>
      </c>
      <c r="B3102" s="2" t="s">
        <v>26</v>
      </c>
      <c r="C3102" s="2" t="s">
        <v>27</v>
      </c>
      <c r="D3102" s="2">
        <v>0</v>
      </c>
      <c r="E3102" s="2">
        <v>4.8420416670000002</v>
      </c>
      <c r="F3102" s="2">
        <v>3.3736999999999999</v>
      </c>
      <c r="G3102" s="2">
        <v>22</v>
      </c>
      <c r="H3102" s="2">
        <v>34.020287500000002</v>
      </c>
      <c r="I3102" s="2">
        <v>14.675896526125101</v>
      </c>
      <c r="J3102" s="2">
        <v>0.50936940528103802</v>
      </c>
      <c r="K3102" s="2">
        <v>0</v>
      </c>
      <c r="L3102" s="2">
        <v>0.50936940528103802</v>
      </c>
      <c r="M3102" s="2">
        <v>0</v>
      </c>
      <c r="O3102" s="2">
        <v>1.0005310651092101</v>
      </c>
      <c r="P3102" s="2">
        <v>2.2027485501363801E-3</v>
      </c>
      <c r="Q3102" s="2">
        <v>5.5524250707130697E-3</v>
      </c>
      <c r="R3102" s="2">
        <v>0</v>
      </c>
      <c r="S3102" s="2">
        <v>-13.190958330999999</v>
      </c>
    </row>
    <row r="3103" spans="1:19" s="2" customFormat="1" x14ac:dyDescent="0.25">
      <c r="A3103" s="1">
        <v>40723</v>
      </c>
      <c r="B3103" s="2" t="s">
        <v>26</v>
      </c>
      <c r="C3103" s="2" t="s">
        <v>27</v>
      </c>
      <c r="D3103" s="2">
        <v>0</v>
      </c>
      <c r="E3103" s="2">
        <v>4.4672499999999999</v>
      </c>
      <c r="F3103" s="2">
        <v>3.2703000000000002</v>
      </c>
      <c r="G3103" s="2">
        <v>22</v>
      </c>
      <c r="H3103" s="2">
        <v>33.838312500000001</v>
      </c>
      <c r="I3103" s="2">
        <v>9.7232895179732495</v>
      </c>
      <c r="J3103" s="2">
        <v>0.33736312089475501</v>
      </c>
      <c r="K3103" s="2">
        <v>0</v>
      </c>
      <c r="L3103" s="2">
        <v>0.33736312089475501</v>
      </c>
      <c r="M3103" s="2">
        <v>0</v>
      </c>
      <c r="O3103" s="2">
        <v>0.79260780699973998</v>
      </c>
      <c r="P3103" s="2">
        <v>2.5658901573533698E-3</v>
      </c>
      <c r="Q3103" s="2">
        <v>1.04154503596417E-2</v>
      </c>
      <c r="R3103" s="2">
        <v>0</v>
      </c>
      <c r="S3103" s="2">
        <v>-13.565749997999999</v>
      </c>
    </row>
    <row r="3104" spans="1:19" s="2" customFormat="1" x14ac:dyDescent="0.25">
      <c r="A3104" s="1">
        <v>40724</v>
      </c>
      <c r="B3104" s="2" t="s">
        <v>26</v>
      </c>
      <c r="C3104" s="2" t="s">
        <v>27</v>
      </c>
      <c r="D3104" s="2">
        <v>0</v>
      </c>
      <c r="E3104" s="2">
        <v>4.4109999999999996</v>
      </c>
      <c r="F3104" s="2">
        <v>3.1808999999999998</v>
      </c>
      <c r="G3104" s="2">
        <v>22</v>
      </c>
      <c r="H3104" s="2">
        <v>35.212408330000002</v>
      </c>
      <c r="I3104" s="2">
        <v>9.6150557627007007</v>
      </c>
      <c r="J3104" s="2">
        <v>0.33359122153173099</v>
      </c>
      <c r="K3104" s="2">
        <v>0</v>
      </c>
      <c r="L3104" s="2">
        <v>0.33359122153173099</v>
      </c>
      <c r="M3104" s="2">
        <v>0</v>
      </c>
      <c r="O3104" s="2">
        <v>0.54955378880877204</v>
      </c>
      <c r="P3104" s="2">
        <v>2.6161578477518501E-3</v>
      </c>
      <c r="Q3104" s="2">
        <v>1.2500228260793601E-2</v>
      </c>
      <c r="R3104" s="2">
        <v>0</v>
      </c>
      <c r="S3104" s="2">
        <v>-13.621999998</v>
      </c>
    </row>
    <row r="3105" spans="1:19" s="2" customFormat="1" x14ac:dyDescent="0.25">
      <c r="A3105" s="1">
        <v>40725</v>
      </c>
      <c r="B3105" s="2" t="s">
        <v>26</v>
      </c>
      <c r="C3105" s="2" t="s">
        <v>27</v>
      </c>
      <c r="D3105" s="2">
        <v>0</v>
      </c>
      <c r="E3105" s="2">
        <v>6.0006250000000003</v>
      </c>
      <c r="F3105" s="2">
        <v>3.1231</v>
      </c>
      <c r="G3105" s="2">
        <v>22</v>
      </c>
      <c r="H3105" s="2">
        <v>30.489694579999998</v>
      </c>
      <c r="I3105" s="2">
        <v>16.204039321592699</v>
      </c>
      <c r="J3105" s="2">
        <v>0.56298446657923795</v>
      </c>
      <c r="K3105" s="2">
        <v>0</v>
      </c>
      <c r="L3105" s="2">
        <v>0.56298446657923795</v>
      </c>
      <c r="M3105" s="2">
        <v>0</v>
      </c>
      <c r="O3105" s="2">
        <v>1.03386312425845</v>
      </c>
      <c r="P3105" s="2">
        <v>1.9771662099954202E-3</v>
      </c>
      <c r="Q3105" s="2">
        <v>3.9819188305440997E-3</v>
      </c>
      <c r="R3105" s="2">
        <v>0</v>
      </c>
      <c r="S3105" s="2">
        <v>-12.032374998</v>
      </c>
    </row>
    <row r="3106" spans="1:19" s="2" customFormat="1" x14ac:dyDescent="0.25">
      <c r="A3106" s="1">
        <v>40726</v>
      </c>
      <c r="B3106" s="2" t="s">
        <v>26</v>
      </c>
      <c r="C3106" s="2" t="s">
        <v>27</v>
      </c>
      <c r="D3106" s="2">
        <v>0</v>
      </c>
      <c r="E3106" s="2">
        <v>4.6449999999999996</v>
      </c>
      <c r="F3106" s="2">
        <v>3.0769000000000002</v>
      </c>
      <c r="G3106" s="2">
        <v>22</v>
      </c>
      <c r="H3106" s="2">
        <v>35.549008329999999</v>
      </c>
      <c r="I3106" s="2">
        <v>6.4899965226173499</v>
      </c>
      <c r="J3106" s="2">
        <v>0.22521486811656899</v>
      </c>
      <c r="K3106" s="2">
        <v>0</v>
      </c>
      <c r="L3106" s="2">
        <v>0.22521486811656899</v>
      </c>
      <c r="M3106" s="2">
        <v>0</v>
      </c>
      <c r="O3106" s="2">
        <v>0.58815565914657297</v>
      </c>
      <c r="P3106" s="2">
        <v>2.3819267271839601E-3</v>
      </c>
      <c r="Q3106" s="2">
        <v>1.6810029582399699E-2</v>
      </c>
      <c r="R3106" s="2">
        <v>0</v>
      </c>
      <c r="S3106" s="2">
        <v>-13.387999998</v>
      </c>
    </row>
    <row r="3107" spans="1:19" s="2" customFormat="1" x14ac:dyDescent="0.25">
      <c r="A3107" s="1">
        <v>40727</v>
      </c>
      <c r="B3107" s="2" t="s">
        <v>26</v>
      </c>
      <c r="C3107" s="2" t="s">
        <v>27</v>
      </c>
      <c r="D3107" s="2">
        <v>9</v>
      </c>
      <c r="E3107" s="2">
        <v>5.7462499999999999</v>
      </c>
      <c r="F3107" s="2">
        <v>3.0407000000000002</v>
      </c>
      <c r="G3107" s="2">
        <v>22</v>
      </c>
      <c r="H3107" s="2">
        <v>23.60102792</v>
      </c>
      <c r="I3107" s="2">
        <v>4.1368205663773603</v>
      </c>
      <c r="J3107" s="2">
        <v>0.79631290533805998</v>
      </c>
      <c r="K3107" s="2">
        <v>3.09437757043282E-2</v>
      </c>
      <c r="L3107" s="2">
        <v>0.143695141998545</v>
      </c>
      <c r="M3107" s="2">
        <v>0.621673987635186</v>
      </c>
      <c r="O3107" s="2">
        <v>1.0054581437700501</v>
      </c>
      <c r="P3107" s="2">
        <v>1.40527034394724E-3</v>
      </c>
      <c r="Q3107" s="2">
        <v>8.6503887557900106E-3</v>
      </c>
      <c r="R3107" s="2">
        <v>0</v>
      </c>
      <c r="S3107" s="2">
        <v>-12.286749997999999</v>
      </c>
    </row>
    <row r="3108" spans="1:19" s="2" customFormat="1" x14ac:dyDescent="0.25">
      <c r="A3108" s="1">
        <v>40728</v>
      </c>
      <c r="B3108" s="2" t="s">
        <v>26</v>
      </c>
      <c r="C3108" s="2" t="s">
        <v>27</v>
      </c>
      <c r="D3108" s="2">
        <v>7.4</v>
      </c>
      <c r="E3108" s="2">
        <v>3.9354166670000001</v>
      </c>
      <c r="F3108" s="2">
        <v>3.0129000000000001</v>
      </c>
      <c r="G3108" s="2">
        <v>22</v>
      </c>
      <c r="H3108" s="2">
        <v>26.15066667</v>
      </c>
      <c r="I3108" s="2">
        <v>2.3988462448519101</v>
      </c>
      <c r="J3108" s="2">
        <v>0.67317733625477005</v>
      </c>
      <c r="K3108" s="2">
        <v>3.3541464601326502E-2</v>
      </c>
      <c r="L3108" s="2">
        <v>8.3192234796579403E-2</v>
      </c>
      <c r="M3108" s="2">
        <v>0.55644363685686404</v>
      </c>
      <c r="O3108" s="2">
        <v>0.86558156744747305</v>
      </c>
      <c r="P3108" s="2">
        <v>1.4181085811551899E-3</v>
      </c>
      <c r="Q3108" s="2">
        <v>1.8013141756481901E-2</v>
      </c>
      <c r="R3108" s="2">
        <v>0</v>
      </c>
      <c r="S3108" s="2">
        <v>-14.097583330999999</v>
      </c>
    </row>
    <row r="3109" spans="1:19" s="2" customFormat="1" x14ac:dyDescent="0.25">
      <c r="A3109" s="1">
        <v>40729</v>
      </c>
      <c r="B3109" s="2" t="s">
        <v>26</v>
      </c>
      <c r="C3109" s="2" t="s">
        <v>27</v>
      </c>
      <c r="D3109" s="2">
        <v>15.8</v>
      </c>
      <c r="E3109" s="2">
        <v>0.64583333300000001</v>
      </c>
      <c r="F3109" s="2">
        <v>2.9916</v>
      </c>
      <c r="G3109" s="2">
        <v>22</v>
      </c>
      <c r="H3109" s="2">
        <v>23.800694579999998</v>
      </c>
      <c r="I3109" s="2">
        <v>0.49060861219005703</v>
      </c>
      <c r="J3109" s="2">
        <v>0.909261049666369</v>
      </c>
      <c r="K3109" s="2">
        <v>2.3815608208326299E-2</v>
      </c>
      <c r="L3109" s="2">
        <v>1.6965075455167102E-2</v>
      </c>
      <c r="M3109" s="2">
        <v>0.86848036600287504</v>
      </c>
      <c r="O3109" s="2">
        <v>0.51983438718770103</v>
      </c>
      <c r="P3109" s="2">
        <v>9.8459513252931305E-4</v>
      </c>
      <c r="Q3109" s="2">
        <v>6.7260006769479103E-2</v>
      </c>
      <c r="R3109" s="2">
        <v>0</v>
      </c>
      <c r="S3109" s="2">
        <v>-17.387166664999999</v>
      </c>
    </row>
    <row r="3110" spans="1:19" s="2" customFormat="1" x14ac:dyDescent="0.25">
      <c r="A3110" s="1">
        <v>40730</v>
      </c>
      <c r="B3110" s="2" t="s">
        <v>26</v>
      </c>
      <c r="C3110" s="2" t="s">
        <v>27</v>
      </c>
      <c r="D3110" s="2">
        <v>26.6</v>
      </c>
      <c r="E3110" s="2">
        <v>1.2616666670000001</v>
      </c>
      <c r="F3110" s="2">
        <v>2.9899</v>
      </c>
      <c r="G3110" s="2">
        <v>22</v>
      </c>
      <c r="H3110" s="2">
        <v>17.363502499999999</v>
      </c>
      <c r="I3110" s="2">
        <v>0.47173508742958298</v>
      </c>
      <c r="J3110" s="2">
        <v>1.3154835946544301</v>
      </c>
      <c r="K3110" s="2">
        <v>2.5689803154453201E-2</v>
      </c>
      <c r="L3110" s="2">
        <v>1.6321285600931001E-2</v>
      </c>
      <c r="M3110" s="2">
        <v>1.2734725058990499</v>
      </c>
      <c r="O3110" s="2">
        <v>0.47183351572830701</v>
      </c>
      <c r="P3110" s="2">
        <v>1.02430197851825E-3</v>
      </c>
      <c r="Q3110" s="2">
        <v>5.8625208053091397E-2</v>
      </c>
      <c r="R3110" s="2">
        <v>0</v>
      </c>
      <c r="S3110" s="2">
        <v>-16.771333331000001</v>
      </c>
    </row>
    <row r="3111" spans="1:19" s="2" customFormat="1" x14ac:dyDescent="0.25">
      <c r="A3111" s="1">
        <v>40731</v>
      </c>
      <c r="B3111" s="2" t="s">
        <v>26</v>
      </c>
      <c r="C3111" s="2" t="s">
        <v>27</v>
      </c>
      <c r="D3111" s="2">
        <v>8.4</v>
      </c>
      <c r="E3111" s="2">
        <v>4.1666666999999998E-2</v>
      </c>
      <c r="F3111" s="2">
        <v>3.0084</v>
      </c>
      <c r="G3111" s="2">
        <v>22</v>
      </c>
      <c r="H3111" s="2">
        <v>18.49315</v>
      </c>
      <c r="I3111" s="2">
        <v>1.0592609128064301</v>
      </c>
      <c r="J3111" s="2">
        <v>0.66702955013713805</v>
      </c>
      <c r="K3111" s="2">
        <v>3.6988652733946199E-2</v>
      </c>
      <c r="L3111" s="2">
        <v>3.6609399491249098E-2</v>
      </c>
      <c r="M3111" s="2">
        <v>0.59343149791194205</v>
      </c>
      <c r="O3111" s="2">
        <v>0.64522234242051402</v>
      </c>
      <c r="P3111" s="2">
        <v>1.7990340453170901E-3</v>
      </c>
      <c r="Q3111" s="2">
        <v>4.7267399204404398E-2</v>
      </c>
      <c r="R3111" s="2">
        <v>0</v>
      </c>
      <c r="S3111" s="2">
        <v>-17.991333331</v>
      </c>
    </row>
    <row r="3112" spans="1:19" s="2" customFormat="1" x14ac:dyDescent="0.25">
      <c r="A3112" s="1">
        <v>40732</v>
      </c>
      <c r="B3112" s="2" t="s">
        <v>26</v>
      </c>
      <c r="C3112" s="2" t="s">
        <v>27</v>
      </c>
      <c r="D3112" s="2">
        <v>0.4</v>
      </c>
      <c r="E3112" s="2">
        <v>-0.38874999999999998</v>
      </c>
      <c r="F3112" s="2">
        <v>3.0476999999999999</v>
      </c>
      <c r="G3112" s="2">
        <v>22</v>
      </c>
      <c r="H3112" s="2">
        <v>29.978004169999998</v>
      </c>
      <c r="I3112" s="2">
        <v>7.7711909486068604</v>
      </c>
      <c r="J3112" s="2">
        <v>0.48210793520519302</v>
      </c>
      <c r="K3112" s="2">
        <v>3.10677703923396E-2</v>
      </c>
      <c r="L3112" s="2">
        <v>0.268480512000698</v>
      </c>
      <c r="M3112" s="2">
        <v>0.182559652812155</v>
      </c>
      <c r="O3112" s="2">
        <v>0.99779193530837895</v>
      </c>
      <c r="P3112" s="2">
        <v>2.6905376709423102E-3</v>
      </c>
      <c r="Q3112" s="2">
        <v>1.1657812349895399E-2</v>
      </c>
      <c r="R3112" s="2">
        <v>0</v>
      </c>
      <c r="S3112" s="2">
        <v>-18.421749997999999</v>
      </c>
    </row>
    <row r="3113" spans="1:19" s="2" customFormat="1" x14ac:dyDescent="0.25">
      <c r="A3113" s="1">
        <v>40733</v>
      </c>
      <c r="B3113" s="2" t="s">
        <v>26</v>
      </c>
      <c r="C3113" s="2" t="s">
        <v>27</v>
      </c>
      <c r="D3113" s="2">
        <v>2.6</v>
      </c>
      <c r="E3113" s="2">
        <v>-0.27583333300000001</v>
      </c>
      <c r="F3113" s="2">
        <v>3.1042000000000001</v>
      </c>
      <c r="G3113" s="2">
        <v>22</v>
      </c>
      <c r="H3113" s="2">
        <v>23.329483329999999</v>
      </c>
      <c r="I3113" s="2">
        <v>1.2557018608480499</v>
      </c>
      <c r="J3113" s="2">
        <v>0.47477221076485498</v>
      </c>
      <c r="K3113" s="2">
        <v>4.5582680699326597E-2</v>
      </c>
      <c r="L3113" s="2">
        <v>4.3386524955097303E-2</v>
      </c>
      <c r="M3113" s="2">
        <v>0.38580300511043197</v>
      </c>
      <c r="O3113" s="2">
        <v>0.86789012183458503</v>
      </c>
      <c r="P3113" s="2">
        <v>1.9255055472784E-3</v>
      </c>
      <c r="Q3113" s="2">
        <v>5.06691250404517E-2</v>
      </c>
      <c r="R3113" s="2">
        <v>0</v>
      </c>
      <c r="S3113" s="2">
        <v>-18.308833330999999</v>
      </c>
    </row>
    <row r="3114" spans="1:19" s="2" customFormat="1" x14ac:dyDescent="0.25">
      <c r="A3114" s="1">
        <v>40734</v>
      </c>
      <c r="B3114" s="2" t="s">
        <v>26</v>
      </c>
      <c r="C3114" s="2" t="s">
        <v>27</v>
      </c>
      <c r="D3114" s="2">
        <v>9</v>
      </c>
      <c r="E3114" s="2">
        <v>-8.2500000000000004E-2</v>
      </c>
      <c r="F3114" s="2">
        <v>3.1663000000000001</v>
      </c>
      <c r="G3114" s="2">
        <v>22</v>
      </c>
      <c r="H3114" s="2">
        <v>23.537607080000001</v>
      </c>
      <c r="I3114" s="2">
        <v>0.59750185157248403</v>
      </c>
      <c r="J3114" s="2">
        <v>0.68651172520741899</v>
      </c>
      <c r="K3114" s="2">
        <v>2.2501195175852098E-2</v>
      </c>
      <c r="L3114" s="2">
        <v>2.0648164933570901E-2</v>
      </c>
      <c r="M3114" s="2">
        <v>0.64336236509799605</v>
      </c>
      <c r="O3114" s="2">
        <v>0.56532500582888101</v>
      </c>
      <c r="P3114" s="2">
        <v>1.14959448731142E-3</v>
      </c>
      <c r="Q3114" s="2">
        <v>6.1880897718329497E-2</v>
      </c>
      <c r="R3114" s="2">
        <v>0</v>
      </c>
      <c r="S3114" s="2">
        <v>-18.115499998000001</v>
      </c>
    </row>
    <row r="3115" spans="1:19" s="2" customFormat="1" x14ac:dyDescent="0.25">
      <c r="A3115" s="1">
        <v>40735</v>
      </c>
      <c r="B3115" s="2" t="s">
        <v>26</v>
      </c>
      <c r="C3115" s="2" t="s">
        <v>27</v>
      </c>
      <c r="D3115" s="2">
        <v>0</v>
      </c>
      <c r="E3115" s="2">
        <v>-0.63624999999999998</v>
      </c>
      <c r="F3115" s="2">
        <v>3.2334000000000001</v>
      </c>
      <c r="G3115" s="2">
        <v>22</v>
      </c>
      <c r="H3115" s="2">
        <v>41.742954169999997</v>
      </c>
      <c r="I3115" s="2">
        <v>2.4999231856402702</v>
      </c>
      <c r="J3115" s="2">
        <v>0.14123438230945801</v>
      </c>
      <c r="K3115" s="2">
        <v>5.4885383817985703E-2</v>
      </c>
      <c r="L3115" s="2">
        <v>8.6348998491472206E-2</v>
      </c>
      <c r="M3115" s="2">
        <v>0</v>
      </c>
      <c r="O3115" s="2">
        <v>1.13362398471979</v>
      </c>
      <c r="P3115" s="2">
        <v>2.67429562600334E-3</v>
      </c>
      <c r="Q3115" s="2">
        <v>9.9879795905820606E-2</v>
      </c>
      <c r="R3115" s="2">
        <v>0</v>
      </c>
      <c r="S3115" s="2">
        <v>-18.669249998000002</v>
      </c>
    </row>
    <row r="3116" spans="1:19" s="2" customFormat="1" x14ac:dyDescent="0.25">
      <c r="A3116" s="1">
        <v>40736</v>
      </c>
      <c r="B3116" s="2" t="s">
        <v>26</v>
      </c>
      <c r="C3116" s="2" t="s">
        <v>27</v>
      </c>
      <c r="D3116" s="2">
        <v>0</v>
      </c>
      <c r="E3116" s="2">
        <v>-2.2916667000000002E-2</v>
      </c>
      <c r="F3116" s="2">
        <v>3.3048999999999999</v>
      </c>
      <c r="G3116" s="2">
        <v>22</v>
      </c>
      <c r="H3116" s="2">
        <v>18.807658329999999</v>
      </c>
      <c r="I3116" s="2">
        <v>2.0872316722148998</v>
      </c>
      <c r="J3116" s="2">
        <v>0.104871811446449</v>
      </c>
      <c r="K3116" s="2">
        <v>3.2738539542373803E-2</v>
      </c>
      <c r="L3116" s="2">
        <v>7.2133271904075702E-2</v>
      </c>
      <c r="M3116" s="2">
        <v>0</v>
      </c>
      <c r="O3116" s="2">
        <v>0.78528475839872802</v>
      </c>
      <c r="P3116" s="2">
        <v>1.97027881680371E-3</v>
      </c>
      <c r="Q3116" s="2">
        <v>2.3077736091037401E-2</v>
      </c>
      <c r="R3116" s="2">
        <v>0</v>
      </c>
      <c r="S3116" s="2">
        <v>-18.055916665000002</v>
      </c>
    </row>
    <row r="3117" spans="1:19" s="2" customFormat="1" x14ac:dyDescent="0.25">
      <c r="A3117" s="1">
        <v>40737</v>
      </c>
      <c r="B3117" s="2" t="s">
        <v>26</v>
      </c>
      <c r="C3117" s="2" t="s">
        <v>27</v>
      </c>
      <c r="D3117" s="2">
        <v>6.2</v>
      </c>
      <c r="E3117" s="2">
        <v>1.0620833329999999</v>
      </c>
      <c r="F3117" s="2">
        <v>3.3803000000000001</v>
      </c>
      <c r="G3117" s="2">
        <v>22</v>
      </c>
      <c r="H3117" s="2">
        <v>18.700629169999999</v>
      </c>
      <c r="I3117" s="2">
        <v>1.0583984364105801</v>
      </c>
      <c r="J3117" s="2">
        <v>0.62899223185405095</v>
      </c>
      <c r="K3117" s="2">
        <v>2.7387841885421801E-2</v>
      </c>
      <c r="L3117" s="2">
        <v>3.6612469196465498E-2</v>
      </c>
      <c r="M3117" s="2">
        <v>0.56499192077216398</v>
      </c>
      <c r="O3117" s="2">
        <v>0.67424880527756204</v>
      </c>
      <c r="P3117" s="2">
        <v>1.5433942073483299E-3</v>
      </c>
      <c r="Q3117" s="2">
        <v>4.0651996305507899E-2</v>
      </c>
      <c r="R3117" s="2">
        <v>0</v>
      </c>
      <c r="S3117" s="2">
        <v>-16.970916665000001</v>
      </c>
    </row>
    <row r="3118" spans="1:19" s="2" customFormat="1" x14ac:dyDescent="0.25">
      <c r="A3118" s="1">
        <v>40738</v>
      </c>
      <c r="B3118" s="2" t="s">
        <v>26</v>
      </c>
      <c r="C3118" s="2" t="s">
        <v>27</v>
      </c>
      <c r="D3118" s="2">
        <v>0</v>
      </c>
      <c r="E3118" s="2">
        <v>0.27</v>
      </c>
      <c r="F3118" s="2">
        <v>3.4603000000000002</v>
      </c>
      <c r="G3118" s="2">
        <v>22</v>
      </c>
      <c r="H3118" s="2">
        <v>42.978549999999998</v>
      </c>
      <c r="I3118" s="2">
        <v>6.2672519884820099</v>
      </c>
      <c r="J3118" s="2">
        <v>0.24326187348053999</v>
      </c>
      <c r="K3118" s="2">
        <v>2.6614169264080102E-2</v>
      </c>
      <c r="L3118" s="2">
        <v>0.21664770421646001</v>
      </c>
      <c r="M3118" s="2">
        <v>0</v>
      </c>
      <c r="O3118" s="2">
        <v>0.89501293343750399</v>
      </c>
      <c r="P3118" s="2">
        <v>3.2871377957265201E-3</v>
      </c>
      <c r="Q3118" s="2">
        <v>3.5678885778075299E-2</v>
      </c>
      <c r="R3118" s="2">
        <v>0</v>
      </c>
      <c r="S3118" s="2">
        <v>-17.762999998000002</v>
      </c>
    </row>
    <row r="3119" spans="1:19" s="2" customFormat="1" x14ac:dyDescent="0.25">
      <c r="A3119" s="1">
        <v>40739</v>
      </c>
      <c r="B3119" s="2" t="s">
        <v>26</v>
      </c>
      <c r="C3119" s="2" t="s">
        <v>27</v>
      </c>
      <c r="D3119" s="2">
        <v>0</v>
      </c>
      <c r="E3119" s="2">
        <v>1.3845833329999999</v>
      </c>
      <c r="F3119" s="2">
        <v>3.5446</v>
      </c>
      <c r="G3119" s="2">
        <v>22</v>
      </c>
      <c r="H3119" s="2">
        <v>43.918075000000002</v>
      </c>
      <c r="I3119" s="2">
        <v>13.1628646979404</v>
      </c>
      <c r="J3119" s="2">
        <v>0.46050968607995202</v>
      </c>
      <c r="K3119" s="2">
        <v>5.0461301405893902E-3</v>
      </c>
      <c r="L3119" s="2">
        <v>0.455463555939363</v>
      </c>
      <c r="M3119" s="2">
        <v>0</v>
      </c>
      <c r="O3119" s="2">
        <v>1.0225203172823401</v>
      </c>
      <c r="P3119" s="2">
        <v>2.6664718592687999E-3</v>
      </c>
      <c r="Q3119" s="2">
        <v>1.01142467231217E-2</v>
      </c>
      <c r="R3119" s="2">
        <v>0</v>
      </c>
      <c r="S3119" s="2">
        <v>-16.648416664999999</v>
      </c>
    </row>
    <row r="3120" spans="1:19" s="2" customFormat="1" x14ac:dyDescent="0.25">
      <c r="A3120" s="1">
        <v>40740</v>
      </c>
      <c r="B3120" s="2" t="s">
        <v>26</v>
      </c>
      <c r="C3120" s="2" t="s">
        <v>27</v>
      </c>
      <c r="D3120" s="2">
        <v>0.2</v>
      </c>
      <c r="E3120" s="2">
        <v>3.1554166669999999</v>
      </c>
      <c r="F3120" s="2">
        <v>3.6326999999999998</v>
      </c>
      <c r="G3120" s="2">
        <v>22</v>
      </c>
      <c r="H3120" s="2">
        <v>31.082808329999999</v>
      </c>
      <c r="I3120" s="2">
        <v>9.2669011601737097</v>
      </c>
      <c r="J3120" s="2">
        <v>0.43915906532032001</v>
      </c>
      <c r="K3120" s="2">
        <v>1.47190429122222E-2</v>
      </c>
      <c r="L3120" s="2">
        <v>0.32115587903540699</v>
      </c>
      <c r="M3120" s="2">
        <v>0.103284143372691</v>
      </c>
      <c r="O3120" s="2">
        <v>1.16708972634748</v>
      </c>
      <c r="P3120" s="2">
        <v>2.4037048424516501E-3</v>
      </c>
      <c r="Q3120" s="2">
        <v>8.7102547675932899E-3</v>
      </c>
      <c r="R3120" s="2">
        <v>0</v>
      </c>
      <c r="S3120" s="2">
        <v>-14.877583331</v>
      </c>
    </row>
    <row r="3121" spans="1:19" s="2" customFormat="1" x14ac:dyDescent="0.25">
      <c r="A3121" s="1">
        <v>40741</v>
      </c>
      <c r="B3121" s="2" t="s">
        <v>26</v>
      </c>
      <c r="C3121" s="2" t="s">
        <v>27</v>
      </c>
      <c r="D3121" s="2">
        <v>0</v>
      </c>
      <c r="E3121" s="2">
        <v>3.6</v>
      </c>
      <c r="F3121" s="2">
        <v>3.7252000000000001</v>
      </c>
      <c r="G3121" s="2">
        <v>22</v>
      </c>
      <c r="H3121" s="2">
        <v>19.849887500000001</v>
      </c>
      <c r="I3121" s="2">
        <v>3.16052667908379</v>
      </c>
      <c r="J3121" s="2">
        <v>0.12979018416347801</v>
      </c>
      <c r="K3121" s="2">
        <v>2.0215248738916902E-2</v>
      </c>
      <c r="L3121" s="2">
        <v>0.109574935424561</v>
      </c>
      <c r="M3121" s="2">
        <v>0</v>
      </c>
      <c r="O3121" s="2">
        <v>0.79459304652497897</v>
      </c>
      <c r="P3121" s="2">
        <v>1.86019329264585E-3</v>
      </c>
      <c r="Q3121" s="2">
        <v>1.4569893451301901E-2</v>
      </c>
      <c r="R3121" s="2">
        <v>0</v>
      </c>
      <c r="S3121" s="2">
        <v>-14.432999998</v>
      </c>
    </row>
    <row r="3122" spans="1:19" s="2" customFormat="1" x14ac:dyDescent="0.25">
      <c r="A3122" s="1">
        <v>40742</v>
      </c>
      <c r="B3122" s="2" t="s">
        <v>26</v>
      </c>
      <c r="C3122" s="2" t="s">
        <v>27</v>
      </c>
      <c r="D3122" s="2">
        <v>8.1999999999999993</v>
      </c>
      <c r="E3122" s="2">
        <v>1.6158333330000001</v>
      </c>
      <c r="F3122" s="2">
        <v>3.8212999999999999</v>
      </c>
      <c r="G3122" s="2">
        <v>22</v>
      </c>
      <c r="H3122" s="2">
        <v>33.728187499999997</v>
      </c>
      <c r="I3122" s="2">
        <v>2.2892932244837501</v>
      </c>
      <c r="J3122" s="2">
        <v>0.81747249970434799</v>
      </c>
      <c r="K3122" s="2">
        <v>2.1360850644298601E-2</v>
      </c>
      <c r="L3122" s="2">
        <v>7.9230634518378099E-2</v>
      </c>
      <c r="M3122" s="2">
        <v>0.71688101454167197</v>
      </c>
      <c r="O3122" s="2">
        <v>0.77910665760569298</v>
      </c>
      <c r="P3122" s="2">
        <v>2.1255033316813698E-3</v>
      </c>
      <c r="Q3122" s="2">
        <v>8.5839138646071206E-2</v>
      </c>
      <c r="R3122" s="2">
        <v>0</v>
      </c>
      <c r="S3122" s="2">
        <v>-16.417166665</v>
      </c>
    </row>
    <row r="3123" spans="1:19" s="2" customFormat="1" x14ac:dyDescent="0.25">
      <c r="A3123" s="1">
        <v>40743</v>
      </c>
      <c r="B3123" s="2" t="s">
        <v>26</v>
      </c>
      <c r="C3123" s="2" t="s">
        <v>27</v>
      </c>
      <c r="D3123" s="2">
        <v>1.4</v>
      </c>
      <c r="E3123" s="2">
        <v>1.7291666670000001</v>
      </c>
      <c r="F3123" s="2">
        <v>3.9205000000000001</v>
      </c>
      <c r="G3123" s="2">
        <v>22</v>
      </c>
      <c r="H3123" s="2">
        <v>27.240120829999999</v>
      </c>
      <c r="I3123" s="2">
        <v>2.0707954949416298</v>
      </c>
      <c r="J3123" s="2">
        <v>0.50458261891600997</v>
      </c>
      <c r="K3123" s="2">
        <v>8.8581340602311293E-3</v>
      </c>
      <c r="L3123" s="2">
        <v>7.1675758918357799E-2</v>
      </c>
      <c r="M3123" s="2">
        <v>0.42404872593742099</v>
      </c>
      <c r="O3123" s="2">
        <v>0.46365844535450201</v>
      </c>
      <c r="P3123" s="2">
        <v>2.1833442223682998E-3</v>
      </c>
      <c r="Q3123" s="2">
        <v>5.1362742693654102E-2</v>
      </c>
      <c r="R3123" s="2">
        <v>0</v>
      </c>
      <c r="S3123" s="2">
        <v>-16.303833331</v>
      </c>
    </row>
    <row r="3124" spans="1:19" s="2" customFormat="1" x14ac:dyDescent="0.25">
      <c r="A3124" s="1">
        <v>40744</v>
      </c>
      <c r="B3124" s="2" t="s">
        <v>26</v>
      </c>
      <c r="C3124" s="2" t="s">
        <v>27</v>
      </c>
      <c r="D3124" s="2">
        <v>0</v>
      </c>
      <c r="E3124" s="2">
        <v>5.5645833329999999</v>
      </c>
      <c r="F3124" s="2">
        <v>4.0223000000000004</v>
      </c>
      <c r="G3124" s="2">
        <v>22</v>
      </c>
      <c r="H3124" s="2">
        <v>35.924241670000001</v>
      </c>
      <c r="I3124" s="2">
        <v>12.182547291163599</v>
      </c>
      <c r="J3124" s="2">
        <v>0.442939192381479</v>
      </c>
      <c r="K3124" s="2">
        <v>1.9838504446954799E-2</v>
      </c>
      <c r="L3124" s="2">
        <v>0.42310068793452399</v>
      </c>
      <c r="M3124" s="2">
        <v>0</v>
      </c>
      <c r="O3124" s="2">
        <v>1.6866222399070201</v>
      </c>
      <c r="P3124" s="2">
        <v>2.7074764877729699E-3</v>
      </c>
      <c r="Q3124" s="2">
        <v>8.4778975412695308E-3</v>
      </c>
      <c r="R3124" s="2">
        <v>0</v>
      </c>
      <c r="S3124" s="2">
        <v>-12.468416664999999</v>
      </c>
    </row>
    <row r="3125" spans="1:19" s="2" customFormat="1" x14ac:dyDescent="0.25">
      <c r="A3125" s="1">
        <v>40745</v>
      </c>
      <c r="B3125" s="2" t="s">
        <v>26</v>
      </c>
      <c r="C3125" s="2" t="s">
        <v>27</v>
      </c>
      <c r="D3125" s="2">
        <v>0</v>
      </c>
      <c r="E3125" s="2">
        <v>4.8079166669999998</v>
      </c>
      <c r="F3125" s="2">
        <v>4.1311</v>
      </c>
      <c r="G3125" s="2">
        <v>22</v>
      </c>
      <c r="H3125" s="2">
        <v>26.84642917</v>
      </c>
      <c r="I3125" s="2">
        <v>10.717440052196499</v>
      </c>
      <c r="J3125" s="2">
        <v>0.38135932336050299</v>
      </c>
      <c r="K3125" s="2">
        <v>9.3908087702023607E-3</v>
      </c>
      <c r="L3125" s="2">
        <v>0.371968514590301</v>
      </c>
      <c r="M3125" s="2">
        <v>0</v>
      </c>
      <c r="O3125" s="2">
        <v>1.38215407856682</v>
      </c>
      <c r="P3125" s="2">
        <v>2.2717831313980399E-3</v>
      </c>
      <c r="Q3125" s="2">
        <v>5.9273738491037497E-3</v>
      </c>
      <c r="R3125" s="2">
        <v>0</v>
      </c>
      <c r="S3125" s="2">
        <v>-13.225083331</v>
      </c>
    </row>
    <row r="3126" spans="1:19" s="2" customFormat="1" x14ac:dyDescent="0.25">
      <c r="A3126" s="1">
        <v>40746</v>
      </c>
      <c r="B3126" s="2" t="s">
        <v>26</v>
      </c>
      <c r="C3126" s="2" t="s">
        <v>27</v>
      </c>
      <c r="D3126" s="2">
        <v>0</v>
      </c>
      <c r="E3126" s="2">
        <v>4.1449999999999996</v>
      </c>
      <c r="F3126" s="2">
        <v>4.2447999999999997</v>
      </c>
      <c r="G3126" s="2">
        <v>22</v>
      </c>
      <c r="H3126" s="2">
        <v>29.891433330000002</v>
      </c>
      <c r="I3126" s="2">
        <v>14.538318146637801</v>
      </c>
      <c r="J3126" s="2">
        <v>0.52330991299260798</v>
      </c>
      <c r="K3126" s="2">
        <v>1.9026212619325199E-2</v>
      </c>
      <c r="L3126" s="2">
        <v>0.50428370037328196</v>
      </c>
      <c r="M3126" s="2">
        <v>0</v>
      </c>
      <c r="O3126" s="2">
        <v>1.94863170856079</v>
      </c>
      <c r="P3126" s="2">
        <v>2.8593487545464798E-3</v>
      </c>
      <c r="Q3126" s="2">
        <v>6.0178961471438804E-3</v>
      </c>
      <c r="R3126" s="2">
        <v>0</v>
      </c>
      <c r="S3126" s="2">
        <v>-13.887999998</v>
      </c>
    </row>
    <row r="3127" spans="1:19" s="2" customFormat="1" x14ac:dyDescent="0.25">
      <c r="A3127" s="1">
        <v>40747</v>
      </c>
      <c r="B3127" s="2" t="s">
        <v>26</v>
      </c>
      <c r="C3127" s="2" t="s">
        <v>27</v>
      </c>
      <c r="D3127" s="2">
        <v>0</v>
      </c>
      <c r="E3127" s="2">
        <v>2.3033333329999999</v>
      </c>
      <c r="F3127" s="2">
        <v>4.3620000000000001</v>
      </c>
      <c r="G3127" s="2">
        <v>22</v>
      </c>
      <c r="H3127" s="2">
        <v>32.167833330000001</v>
      </c>
      <c r="I3127" s="2">
        <v>13.158545384514101</v>
      </c>
      <c r="J3127" s="2">
        <v>0.455682967484901</v>
      </c>
      <c r="K3127" s="2">
        <v>0</v>
      </c>
      <c r="L3127" s="2">
        <v>0.455682967484901</v>
      </c>
      <c r="M3127" s="2">
        <v>0</v>
      </c>
      <c r="O3127" s="2">
        <v>1.0023866156391801</v>
      </c>
      <c r="P3127" s="2">
        <v>2.8766943180139701E-3</v>
      </c>
      <c r="Q3127" s="2">
        <v>7.9435151281554203E-3</v>
      </c>
      <c r="R3127" s="2">
        <v>0</v>
      </c>
      <c r="S3127" s="2">
        <v>-15.729666665</v>
      </c>
    </row>
    <row r="3128" spans="1:19" s="2" customFormat="1" x14ac:dyDescent="0.25">
      <c r="A3128" s="1">
        <v>40748</v>
      </c>
      <c r="B3128" s="2" t="s">
        <v>26</v>
      </c>
      <c r="C3128" s="2" t="s">
        <v>27</v>
      </c>
      <c r="D3128" s="2">
        <v>2.6</v>
      </c>
      <c r="E3128" s="2">
        <v>1.2849999999999999</v>
      </c>
      <c r="F3128" s="2">
        <v>4.4810999999999996</v>
      </c>
      <c r="G3128" s="2">
        <v>22</v>
      </c>
      <c r="H3128" s="2">
        <v>24.680929169999999</v>
      </c>
      <c r="I3128" s="2">
        <v>1.82996821512118</v>
      </c>
      <c r="J3128" s="2">
        <v>0.60473589413772699</v>
      </c>
      <c r="K3128" s="2">
        <v>9.1989103412423398E-4</v>
      </c>
      <c r="L3128" s="2">
        <v>6.3315298454079905E-2</v>
      </c>
      <c r="M3128" s="2">
        <v>0.54050070464952304</v>
      </c>
      <c r="O3128" s="2">
        <v>0.32138613476538902</v>
      </c>
      <c r="P3128" s="2">
        <v>1.00643512582204E-3</v>
      </c>
      <c r="Q3128" s="2">
        <v>2.0302744165656101E-2</v>
      </c>
      <c r="R3128" s="2">
        <v>0</v>
      </c>
      <c r="S3128" s="2">
        <v>-16.747999998000001</v>
      </c>
    </row>
    <row r="3129" spans="1:19" s="2" customFormat="1" x14ac:dyDescent="0.25">
      <c r="A3129" s="1">
        <v>40749</v>
      </c>
      <c r="B3129" s="2" t="s">
        <v>26</v>
      </c>
      <c r="C3129" s="2" t="s">
        <v>27</v>
      </c>
      <c r="D3129" s="2">
        <v>4.8</v>
      </c>
      <c r="E3129" s="2">
        <v>2.5866666669999998</v>
      </c>
      <c r="F3129" s="2">
        <v>4.5919999999999996</v>
      </c>
      <c r="G3129" s="2">
        <v>22</v>
      </c>
      <c r="H3129" s="2">
        <v>36.888766670000003</v>
      </c>
      <c r="I3129" s="2">
        <v>1.31926810999569</v>
      </c>
      <c r="J3129" s="2">
        <v>0.71963378333886197</v>
      </c>
      <c r="K3129" s="2">
        <v>1.10511372598488E-2</v>
      </c>
      <c r="L3129" s="2">
        <v>4.5697926548402497E-2</v>
      </c>
      <c r="M3129" s="2">
        <v>0.66288471953061101</v>
      </c>
      <c r="O3129" s="2">
        <v>0.73988674912609897</v>
      </c>
      <c r="P3129" s="2">
        <v>1.6376976632601101E-3</v>
      </c>
      <c r="Q3129" s="2">
        <v>-0.50274573901630104</v>
      </c>
      <c r="R3129" s="2">
        <v>0</v>
      </c>
      <c r="S3129" s="2">
        <v>-15.446333331</v>
      </c>
    </row>
    <row r="3130" spans="1:19" s="2" customFormat="1" x14ac:dyDescent="0.25">
      <c r="A3130" s="1">
        <v>40750</v>
      </c>
      <c r="B3130" s="2" t="s">
        <v>26</v>
      </c>
      <c r="C3130" s="2" t="s">
        <v>27</v>
      </c>
      <c r="D3130" s="2">
        <v>4</v>
      </c>
      <c r="E3130" s="2">
        <v>1.995833333</v>
      </c>
      <c r="F3130" s="2">
        <v>4.6948999999999996</v>
      </c>
      <c r="G3130" s="2">
        <v>22</v>
      </c>
      <c r="H3130" s="2">
        <v>32.256399999999999</v>
      </c>
      <c r="I3130" s="2">
        <v>4.1906958540145398</v>
      </c>
      <c r="J3130" s="2">
        <v>0.79403664621982295</v>
      </c>
      <c r="K3130" s="2">
        <v>1.39781255193246E-2</v>
      </c>
      <c r="L3130" s="2">
        <v>0.145085266804965</v>
      </c>
      <c r="M3130" s="2">
        <v>0.63497325389553305</v>
      </c>
      <c r="O3130" s="2">
        <v>1.1116833748634301</v>
      </c>
      <c r="P3130" s="2">
        <v>2.7183500864688698E-3</v>
      </c>
      <c r="Q3130" s="2">
        <v>3.5550186455454498E-2</v>
      </c>
      <c r="R3130" s="2">
        <v>0</v>
      </c>
      <c r="S3130" s="2">
        <v>-16.037166665000001</v>
      </c>
    </row>
    <row r="3131" spans="1:19" s="2" customFormat="1" x14ac:dyDescent="0.25">
      <c r="A3131" s="1">
        <v>40751</v>
      </c>
      <c r="B3131" s="2" t="s">
        <v>26</v>
      </c>
      <c r="C3131" s="2" t="s">
        <v>27</v>
      </c>
      <c r="D3131" s="2">
        <v>4.5999999999999996</v>
      </c>
      <c r="E3131" s="2">
        <v>2.837916667</v>
      </c>
      <c r="F3131" s="2">
        <v>4.7893999999999997</v>
      </c>
      <c r="G3131" s="2">
        <v>22</v>
      </c>
      <c r="H3131" s="2">
        <v>31.33123333</v>
      </c>
      <c r="I3131" s="2">
        <v>13.364513039203599</v>
      </c>
      <c r="J3131" s="2">
        <v>1.1450097574398601</v>
      </c>
      <c r="K3131" s="2">
        <v>5.0291408141643597E-3</v>
      </c>
      <c r="L3131" s="2">
        <v>0.463033936152697</v>
      </c>
      <c r="M3131" s="2">
        <v>0.676946680472998</v>
      </c>
      <c r="O3131" s="2">
        <v>1.02101355422316</v>
      </c>
      <c r="P3131" s="2">
        <v>2.8733487940128801E-3</v>
      </c>
      <c r="Q3131" s="2">
        <v>7.5671848351606301E-3</v>
      </c>
      <c r="R3131" s="2">
        <v>0</v>
      </c>
      <c r="S3131" s="2">
        <v>-15.195083330999999</v>
      </c>
    </row>
    <row r="3132" spans="1:19" s="2" customFormat="1" x14ac:dyDescent="0.25">
      <c r="A3132" s="1">
        <v>40752</v>
      </c>
      <c r="B3132" s="2" t="s">
        <v>26</v>
      </c>
      <c r="C3132" s="2" t="s">
        <v>27</v>
      </c>
      <c r="D3132" s="2">
        <v>0</v>
      </c>
      <c r="E3132" s="2">
        <v>4.5412499999999998</v>
      </c>
      <c r="F3132" s="2">
        <v>4.8757000000000001</v>
      </c>
      <c r="G3132" s="2">
        <v>22</v>
      </c>
      <c r="H3132" s="2">
        <v>34.711664579999997</v>
      </c>
      <c r="I3132" s="2">
        <v>21.2657886878577</v>
      </c>
      <c r="J3132" s="2">
        <v>0.74078094361237101</v>
      </c>
      <c r="K3132" s="2">
        <v>2.8864387502276199E-3</v>
      </c>
      <c r="L3132" s="2">
        <v>0.73789450486214303</v>
      </c>
      <c r="M3132" s="2">
        <v>0</v>
      </c>
      <c r="O3132" s="2">
        <v>1.4681555426405899</v>
      </c>
      <c r="P3132" s="2">
        <v>2.2877381192836399E-3</v>
      </c>
      <c r="Q3132" s="2">
        <v>3.91434100317797E-3</v>
      </c>
      <c r="R3132" s="2">
        <v>0</v>
      </c>
      <c r="S3132" s="2">
        <v>-13.491749998</v>
      </c>
    </row>
    <row r="3133" spans="1:19" s="2" customFormat="1" x14ac:dyDescent="0.25">
      <c r="A3133" s="1">
        <v>40753</v>
      </c>
      <c r="B3133" s="2" t="s">
        <v>26</v>
      </c>
      <c r="C3133" s="2" t="s">
        <v>27</v>
      </c>
      <c r="D3133" s="2">
        <v>0</v>
      </c>
      <c r="E3133" s="2">
        <v>4.4454166669999999</v>
      </c>
      <c r="F3133" s="2">
        <v>4.9523999999999999</v>
      </c>
      <c r="G3133" s="2">
        <v>22</v>
      </c>
      <c r="H3133" s="2">
        <v>34.018940000000001</v>
      </c>
      <c r="I3133" s="2">
        <v>17.7449568967603</v>
      </c>
      <c r="J3133" s="2">
        <v>0.61825519217495295</v>
      </c>
      <c r="K3133" s="2">
        <v>2.5809848461384498E-3</v>
      </c>
      <c r="L3133" s="2">
        <v>0.61567420732881395</v>
      </c>
      <c r="M3133" s="2">
        <v>0</v>
      </c>
      <c r="O3133" s="2">
        <v>1.07178938878924</v>
      </c>
      <c r="P3133" s="2">
        <v>2.5964979460822101E-3</v>
      </c>
      <c r="Q3133" s="2">
        <v>5.4768724060631699E-3</v>
      </c>
      <c r="R3133" s="2">
        <v>0</v>
      </c>
      <c r="S3133" s="2">
        <v>-13.587583330999999</v>
      </c>
    </row>
    <row r="3134" spans="1:19" s="2" customFormat="1" x14ac:dyDescent="0.25">
      <c r="A3134" s="1">
        <v>40754</v>
      </c>
      <c r="B3134" s="2" t="s">
        <v>26</v>
      </c>
      <c r="C3134" s="2" t="s">
        <v>27</v>
      </c>
      <c r="D3134" s="2">
        <v>0</v>
      </c>
      <c r="E3134" s="2">
        <v>5.7854166669999998</v>
      </c>
      <c r="F3134" s="2">
        <v>5.0194999999999999</v>
      </c>
      <c r="G3134" s="2">
        <v>22</v>
      </c>
      <c r="H3134" s="2">
        <v>28.498752499999998</v>
      </c>
      <c r="I3134" s="2">
        <v>18.832762872500101</v>
      </c>
      <c r="J3134" s="2">
        <v>0.66030275703464103</v>
      </c>
      <c r="K3134" s="2">
        <v>6.1118773606103297E-3</v>
      </c>
      <c r="L3134" s="2">
        <v>0.654190879674031</v>
      </c>
      <c r="M3134" s="2">
        <v>0</v>
      </c>
      <c r="O3134" s="2">
        <v>1.7578573948399101</v>
      </c>
      <c r="P3134" s="2">
        <v>2.44019725742158E-3</v>
      </c>
      <c r="Q3134" s="2">
        <v>3.7785477754846198E-3</v>
      </c>
      <c r="R3134" s="2">
        <v>0</v>
      </c>
      <c r="S3134" s="2">
        <v>-12.247583331</v>
      </c>
    </row>
    <row r="3135" spans="1:19" s="2" customFormat="1" x14ac:dyDescent="0.25">
      <c r="A3135" s="1">
        <v>40755</v>
      </c>
      <c r="B3135" s="2" t="s">
        <v>26</v>
      </c>
      <c r="C3135" s="2" t="s">
        <v>27</v>
      </c>
      <c r="D3135" s="2">
        <v>4</v>
      </c>
      <c r="E3135" s="2">
        <v>5.2290000000000001</v>
      </c>
      <c r="F3135" s="2">
        <v>5.077</v>
      </c>
      <c r="G3135" s="2">
        <v>22</v>
      </c>
      <c r="H3135" s="2">
        <v>9.8453352919999997</v>
      </c>
      <c r="I3135" s="2">
        <v>4.1147331050590701</v>
      </c>
      <c r="J3135" s="2">
        <v>0.82400578889427301</v>
      </c>
      <c r="K3135" s="2">
        <v>1.4284848748111699E-3</v>
      </c>
      <c r="L3135" s="2">
        <v>0.14286256104273101</v>
      </c>
      <c r="M3135" s="2">
        <v>0.67971474297673096</v>
      </c>
      <c r="O3135" s="2">
        <v>0.55809964171133497</v>
      </c>
      <c r="P3135" s="2">
        <v>1.37409447286445E-3</v>
      </c>
      <c r="Q3135" s="2">
        <v>3.4544805393072701E-3</v>
      </c>
      <c r="R3135" s="2">
        <v>0</v>
      </c>
      <c r="S3135" s="2">
        <v>-12.803999998</v>
      </c>
    </row>
    <row r="3136" spans="1:19" s="2" customFormat="1" x14ac:dyDescent="0.25">
      <c r="A3136" s="1">
        <v>40756</v>
      </c>
      <c r="B3136" s="2" t="s">
        <v>26</v>
      </c>
      <c r="C3136" s="2" t="s">
        <v>27</v>
      </c>
      <c r="D3136" s="2">
        <v>0.188</v>
      </c>
      <c r="E3136" s="2">
        <v>5.1672500000000001</v>
      </c>
      <c r="F3136" s="2">
        <v>5.1247999999999996</v>
      </c>
      <c r="G3136" s="2">
        <v>22</v>
      </c>
      <c r="I3136" s="2">
        <v>14.2952789402555</v>
      </c>
      <c r="J3136" s="2">
        <v>0.62491453482527004</v>
      </c>
      <c r="K3136" s="2">
        <v>8.0693555813973108E-3</v>
      </c>
      <c r="L3136" s="2">
        <v>0.496301612943575</v>
      </c>
      <c r="M3136" s="2">
        <v>0.120543566300298</v>
      </c>
      <c r="O3136" s="2">
        <v>1.3837995005899399</v>
      </c>
      <c r="P3136" s="2">
        <v>2.5958348216420998E-3</v>
      </c>
      <c r="R3136" s="2">
        <v>0</v>
      </c>
      <c r="S3136" s="2">
        <v>-12.865749998</v>
      </c>
    </row>
    <row r="3137" spans="1:19" s="2" customFormat="1" x14ac:dyDescent="0.25">
      <c r="A3137" s="1">
        <v>40757</v>
      </c>
      <c r="B3137" s="2" t="s">
        <v>26</v>
      </c>
      <c r="C3137" s="2" t="s">
        <v>27</v>
      </c>
      <c r="D3137" s="2">
        <v>0.33600000000000002</v>
      </c>
      <c r="E3137" s="2">
        <v>5.7904166669999997</v>
      </c>
      <c r="F3137" s="2">
        <v>5.1680000000000001</v>
      </c>
      <c r="G3137" s="2">
        <v>22</v>
      </c>
      <c r="I3137" s="2">
        <v>13.822962085459</v>
      </c>
      <c r="J3137" s="2">
        <v>0.70156679153092005</v>
      </c>
      <c r="K3137" s="2">
        <v>4.9217717811677799E-3</v>
      </c>
      <c r="L3137" s="2">
        <v>0.48016829925367099</v>
      </c>
      <c r="M3137" s="2">
        <v>0.21647672049608199</v>
      </c>
      <c r="O3137" s="2">
        <v>1.4282817249478399</v>
      </c>
      <c r="P3137" s="2">
        <v>2.2381009731650401E-3</v>
      </c>
      <c r="R3137" s="2">
        <v>0</v>
      </c>
      <c r="S3137" s="2">
        <v>-12.242583331000001</v>
      </c>
    </row>
    <row r="3138" spans="1:19" s="2" customFormat="1" x14ac:dyDescent="0.25">
      <c r="A3138" s="1">
        <v>40758</v>
      </c>
      <c r="B3138" s="2" t="s">
        <v>26</v>
      </c>
      <c r="C3138" s="2" t="s">
        <v>27</v>
      </c>
      <c r="D3138" s="2">
        <v>0</v>
      </c>
      <c r="E3138" s="2">
        <v>7.4941250000000004</v>
      </c>
      <c r="F3138" s="2">
        <v>5.2055999999999996</v>
      </c>
      <c r="G3138" s="2">
        <v>22</v>
      </c>
      <c r="I3138" s="2">
        <v>17.692418131965201</v>
      </c>
      <c r="J3138" s="2">
        <v>0.62254843452296504</v>
      </c>
      <c r="K3138" s="2">
        <v>7.0392856821965902E-3</v>
      </c>
      <c r="L3138" s="2">
        <v>0.61550914884076902</v>
      </c>
      <c r="M3138" s="2">
        <v>0</v>
      </c>
      <c r="O3138" s="2">
        <v>1.6409813832079201</v>
      </c>
      <c r="P3138" s="2">
        <v>2.4282007900629202E-3</v>
      </c>
      <c r="R3138" s="2">
        <v>0</v>
      </c>
      <c r="S3138" s="2">
        <v>-10.538874998000001</v>
      </c>
    </row>
    <row r="3139" spans="1:19" s="2" customFormat="1" x14ac:dyDescent="0.25">
      <c r="A3139" s="1">
        <v>40759</v>
      </c>
      <c r="B3139" s="2" t="s">
        <v>26</v>
      </c>
      <c r="C3139" s="2" t="s">
        <v>27</v>
      </c>
      <c r="D3139" s="2">
        <v>0</v>
      </c>
      <c r="E3139" s="2">
        <v>9.3848333329999996</v>
      </c>
      <c r="F3139" s="2">
        <v>5.2365000000000004</v>
      </c>
      <c r="G3139" s="2">
        <v>22</v>
      </c>
      <c r="I3139" s="2">
        <v>20.272918459147601</v>
      </c>
      <c r="J3139" s="2">
        <v>0.71266102523520403</v>
      </c>
      <c r="K3139" s="2">
        <v>6.1945011734390199E-3</v>
      </c>
      <c r="L3139" s="2">
        <v>0.70646652406176502</v>
      </c>
      <c r="M3139" s="2">
        <v>0</v>
      </c>
      <c r="O3139" s="2">
        <v>2.1189202373694598</v>
      </c>
      <c r="P3139" s="2">
        <v>2.0846350776449201E-3</v>
      </c>
      <c r="R3139" s="2">
        <v>0</v>
      </c>
      <c r="S3139" s="2">
        <v>-8.6481666649999998</v>
      </c>
    </row>
    <row r="3140" spans="1:19" s="2" customFormat="1" x14ac:dyDescent="0.25">
      <c r="A3140" s="1">
        <v>40760</v>
      </c>
      <c r="B3140" s="2" t="s">
        <v>26</v>
      </c>
      <c r="C3140" s="2" t="s">
        <v>27</v>
      </c>
      <c r="D3140" s="2">
        <v>0</v>
      </c>
      <c r="E3140" s="2">
        <v>8.7965416669999996</v>
      </c>
      <c r="F3140" s="2">
        <v>5.2596999999999996</v>
      </c>
      <c r="G3140" s="2">
        <v>22</v>
      </c>
      <c r="I3140" s="2">
        <v>21.050552446936699</v>
      </c>
      <c r="J3140" s="2">
        <v>0.74034333578061495</v>
      </c>
      <c r="K3140" s="2">
        <v>7.1607082659245801E-3</v>
      </c>
      <c r="L3140" s="2">
        <v>0.73318262751469099</v>
      </c>
      <c r="M3140" s="2">
        <v>0</v>
      </c>
      <c r="O3140" s="2">
        <v>2.41395018259893</v>
      </c>
      <c r="P3140" s="2">
        <v>2.15921413083789E-3</v>
      </c>
      <c r="R3140" s="2">
        <v>0</v>
      </c>
      <c r="S3140" s="2">
        <v>-9.2364583309999997</v>
      </c>
    </row>
    <row r="3141" spans="1:19" s="2" customFormat="1" x14ac:dyDescent="0.25">
      <c r="A3141" s="1">
        <v>40761</v>
      </c>
      <c r="B3141" s="2" t="s">
        <v>26</v>
      </c>
      <c r="C3141" s="2" t="s">
        <v>27</v>
      </c>
      <c r="D3141" s="2">
        <v>21.24</v>
      </c>
      <c r="E3141" s="2">
        <v>6.3334999999999999</v>
      </c>
      <c r="F3141" s="2">
        <v>5.2690999999999999</v>
      </c>
      <c r="G3141" s="2">
        <v>22</v>
      </c>
      <c r="I3141" s="2">
        <v>2.3731801529352499</v>
      </c>
      <c r="J3141" s="2">
        <v>1.72100340382688</v>
      </c>
      <c r="K3141" s="2">
        <v>0</v>
      </c>
      <c r="L3141" s="2">
        <v>8.2476788818385702E-2</v>
      </c>
      <c r="M3141" s="2">
        <v>1.6385266150084901</v>
      </c>
      <c r="O3141" s="2">
        <v>0.61941642492535998</v>
      </c>
      <c r="P3141" s="2">
        <v>6.0876549799007695E-4</v>
      </c>
      <c r="R3141" s="2">
        <v>0</v>
      </c>
      <c r="S3141" s="2">
        <v>-11.699499998</v>
      </c>
    </row>
    <row r="3142" spans="1:19" s="2" customFormat="1" x14ac:dyDescent="0.25">
      <c r="A3142" s="1">
        <v>40762</v>
      </c>
      <c r="B3142" s="2" t="s">
        <v>26</v>
      </c>
      <c r="C3142" s="2" t="s">
        <v>27</v>
      </c>
      <c r="D3142" s="2">
        <v>1.43</v>
      </c>
      <c r="E3142" s="2">
        <v>3.8544583330000002</v>
      </c>
      <c r="F3142" s="2">
        <v>5.2736999999999998</v>
      </c>
      <c r="G3142" s="2">
        <v>22</v>
      </c>
      <c r="I3142" s="2">
        <v>10.4280034431402</v>
      </c>
      <c r="J3142" s="2">
        <v>0.93060188150863299</v>
      </c>
      <c r="K3142" s="2">
        <v>6.2028351289066998E-3</v>
      </c>
      <c r="L3142" s="2">
        <v>0.36161838081848102</v>
      </c>
      <c r="M3142" s="2">
        <v>0.56278066556124495</v>
      </c>
      <c r="O3142" s="2">
        <v>1.22483238730144</v>
      </c>
      <c r="P3142" s="2">
        <v>2.34498356469402E-3</v>
      </c>
      <c r="R3142" s="2">
        <v>0</v>
      </c>
      <c r="S3142" s="2">
        <v>-14.178541664999999</v>
      </c>
    </row>
    <row r="3143" spans="1:19" s="2" customFormat="1" x14ac:dyDescent="0.25">
      <c r="A3143" s="1">
        <v>40763</v>
      </c>
      <c r="B3143" s="2" t="s">
        <v>26</v>
      </c>
      <c r="C3143" s="2" t="s">
        <v>27</v>
      </c>
      <c r="D3143" s="2">
        <v>2.74</v>
      </c>
      <c r="E3143" s="2">
        <v>1.7873333330000001</v>
      </c>
      <c r="F3143" s="2">
        <v>5.2747000000000002</v>
      </c>
      <c r="G3143" s="2">
        <v>22</v>
      </c>
      <c r="I3143" s="2">
        <v>7.3249363425633804</v>
      </c>
      <c r="J3143" s="2">
        <v>0.89128825540716305</v>
      </c>
      <c r="K3143" s="2">
        <v>3.6484102135716499E-3</v>
      </c>
      <c r="L3143" s="2">
        <v>0.25354859475133301</v>
      </c>
      <c r="M3143" s="2">
        <v>0.634091250442259</v>
      </c>
      <c r="O3143" s="2">
        <v>0.84644872107452096</v>
      </c>
      <c r="P3143" s="2">
        <v>1.9823253475855498E-3</v>
      </c>
      <c r="R3143" s="2">
        <v>0</v>
      </c>
      <c r="S3143" s="2">
        <v>-16.245666665000002</v>
      </c>
    </row>
    <row r="3144" spans="1:19" s="2" customFormat="1" x14ac:dyDescent="0.25">
      <c r="A3144" s="1">
        <v>40764</v>
      </c>
      <c r="B3144" s="2" t="s">
        <v>26</v>
      </c>
      <c r="C3144" s="2" t="s">
        <v>27</v>
      </c>
      <c r="D3144" s="2">
        <v>0.99299999999999999</v>
      </c>
      <c r="E3144" s="2">
        <v>2.6139166669999998</v>
      </c>
      <c r="F3144" s="2">
        <v>5.2732999999999999</v>
      </c>
      <c r="G3144" s="2">
        <v>22</v>
      </c>
      <c r="I3144" s="2">
        <v>11.4476794626489</v>
      </c>
      <c r="J3144" s="2">
        <v>0.94353855973016099</v>
      </c>
      <c r="K3144" s="2">
        <v>8.0053897057801703E-3</v>
      </c>
      <c r="L3144" s="2">
        <v>0.39654395113104002</v>
      </c>
      <c r="M3144" s="2">
        <v>0.53898921889334195</v>
      </c>
      <c r="O3144" s="2">
        <v>1.41826925274917</v>
      </c>
      <c r="P3144" s="2">
        <v>2.4857823689377E-3</v>
      </c>
      <c r="R3144" s="2">
        <v>0</v>
      </c>
      <c r="S3144" s="2">
        <v>-15.419083331</v>
      </c>
    </row>
    <row r="3145" spans="1:19" s="2" customFormat="1" x14ac:dyDescent="0.25">
      <c r="A3145" s="1">
        <v>40765</v>
      </c>
      <c r="B3145" s="2" t="s">
        <v>26</v>
      </c>
      <c r="C3145" s="2" t="s">
        <v>27</v>
      </c>
      <c r="D3145" s="2">
        <v>10.432</v>
      </c>
      <c r="E3145" s="2">
        <v>2.6961249999999999</v>
      </c>
      <c r="F3145" s="2">
        <v>5.2731000000000003</v>
      </c>
      <c r="G3145" s="2">
        <v>22</v>
      </c>
      <c r="H3145" s="2">
        <v>21.927507080000002</v>
      </c>
      <c r="I3145" s="2">
        <v>3.7492459998041401</v>
      </c>
      <c r="J3145" s="2">
        <v>1.1839898620036799</v>
      </c>
      <c r="K3145" s="2">
        <v>2.1311378591644401E-3</v>
      </c>
      <c r="L3145" s="2">
        <v>0.12988209872183801</v>
      </c>
      <c r="M3145" s="2">
        <v>1.0519766254226799</v>
      </c>
      <c r="O3145" s="2">
        <v>0.60629684703366105</v>
      </c>
      <c r="P3145" s="2">
        <v>1.46502666227864E-3</v>
      </c>
      <c r="Q3145" s="2">
        <v>1.04968089425955E-2</v>
      </c>
      <c r="R3145" s="2">
        <v>0</v>
      </c>
      <c r="S3145" s="2">
        <v>-15.336874998000001</v>
      </c>
    </row>
    <row r="3146" spans="1:19" s="2" customFormat="1" x14ac:dyDescent="0.25">
      <c r="A3146" s="1">
        <v>40766</v>
      </c>
      <c r="B3146" s="2" t="s">
        <v>26</v>
      </c>
      <c r="C3146" s="2" t="s">
        <v>27</v>
      </c>
      <c r="D3146" s="2">
        <v>3.8</v>
      </c>
      <c r="E3146" s="2">
        <v>5.2133333329999996</v>
      </c>
      <c r="F3146" s="2">
        <v>5.2682000000000002</v>
      </c>
      <c r="G3146" s="2">
        <v>22</v>
      </c>
      <c r="H3146" s="2">
        <v>37.808780419999998</v>
      </c>
      <c r="I3146" s="2">
        <v>11.375687025214299</v>
      </c>
      <c r="J3146" s="2">
        <v>1.0935381606002399</v>
      </c>
      <c r="K3146" s="2">
        <v>7.6120674071330696E-3</v>
      </c>
      <c r="L3146" s="2">
        <v>0.39495569499842398</v>
      </c>
      <c r="M3146" s="2">
        <v>0.69097039819468598</v>
      </c>
      <c r="O3146" s="2">
        <v>1.6375975708453601</v>
      </c>
      <c r="P3146" s="2">
        <v>2.57949682834839E-3</v>
      </c>
      <c r="Q3146" s="2">
        <v>9.5348195080487298E-3</v>
      </c>
      <c r="R3146" s="2">
        <v>0</v>
      </c>
      <c r="S3146" s="2">
        <v>-12.819666665</v>
      </c>
    </row>
    <row r="3147" spans="1:19" s="2" customFormat="1" x14ac:dyDescent="0.25">
      <c r="A3147" s="1">
        <v>40767</v>
      </c>
      <c r="B3147" s="2" t="s">
        <v>26</v>
      </c>
      <c r="C3147" s="2" t="s">
        <v>27</v>
      </c>
      <c r="D3147" s="2">
        <v>0</v>
      </c>
      <c r="E3147" s="2">
        <v>6.0779166670000002</v>
      </c>
      <c r="F3147" s="2">
        <v>5.2584</v>
      </c>
      <c r="G3147" s="2">
        <v>22</v>
      </c>
      <c r="H3147" s="2">
        <v>51.09946583</v>
      </c>
      <c r="I3147" s="2">
        <v>20.044545773930999</v>
      </c>
      <c r="J3147" s="2">
        <v>0.70219203194154001</v>
      </c>
      <c r="K3147" s="2">
        <v>5.7274427077922399E-3</v>
      </c>
      <c r="L3147" s="2">
        <v>0.69646458923374799</v>
      </c>
      <c r="M3147" s="2">
        <v>0</v>
      </c>
      <c r="O3147" s="2">
        <v>1.7994124636739</v>
      </c>
      <c r="P3147" s="2">
        <v>2.77465658991123E-3</v>
      </c>
      <c r="Q3147" s="2">
        <v>7.7927609306719797E-3</v>
      </c>
      <c r="R3147" s="2">
        <v>0</v>
      </c>
      <c r="S3147" s="2">
        <v>-11.955083331000001</v>
      </c>
    </row>
    <row r="3148" spans="1:19" s="2" customFormat="1" x14ac:dyDescent="0.25">
      <c r="A3148" s="1">
        <v>40768</v>
      </c>
      <c r="B3148" s="2" t="s">
        <v>26</v>
      </c>
      <c r="C3148" s="2" t="s">
        <v>27</v>
      </c>
      <c r="D3148" s="2">
        <v>0</v>
      </c>
      <c r="E3148" s="2">
        <v>5.9570833329999999</v>
      </c>
      <c r="F3148" s="2">
        <v>5.2436999999999996</v>
      </c>
      <c r="G3148" s="2">
        <v>22</v>
      </c>
      <c r="H3148" s="2">
        <v>29.51915</v>
      </c>
      <c r="I3148" s="2">
        <v>16.455319818035498</v>
      </c>
      <c r="J3148" s="2">
        <v>0.57403720147964099</v>
      </c>
      <c r="K3148" s="2">
        <v>2.3444015161048501E-3</v>
      </c>
      <c r="L3148" s="2">
        <v>0.57169279996353595</v>
      </c>
      <c r="M3148" s="2">
        <v>0</v>
      </c>
      <c r="O3148" s="2">
        <v>1.0862266798101801</v>
      </c>
      <c r="P3148" s="2">
        <v>2.3306350740498801E-3</v>
      </c>
      <c r="Q3148" s="2">
        <v>4.52267470185648E-3</v>
      </c>
      <c r="R3148" s="2">
        <v>0</v>
      </c>
      <c r="S3148" s="2">
        <v>-12.075916664999999</v>
      </c>
    </row>
    <row r="3149" spans="1:19" s="2" customFormat="1" x14ac:dyDescent="0.25">
      <c r="A3149" s="1">
        <v>40769</v>
      </c>
      <c r="B3149" s="2" t="s">
        <v>26</v>
      </c>
      <c r="C3149" s="2" t="s">
        <v>27</v>
      </c>
      <c r="D3149" s="2">
        <v>0</v>
      </c>
      <c r="E3149" s="2">
        <v>7.3637499999999996</v>
      </c>
      <c r="F3149" s="2">
        <v>5.2237999999999998</v>
      </c>
      <c r="G3149" s="2">
        <v>22</v>
      </c>
      <c r="H3149" s="2">
        <v>34.906236249999999</v>
      </c>
      <c r="I3149" s="2">
        <v>19.8462504557214</v>
      </c>
      <c r="J3149" s="2">
        <v>0.69497722177771004</v>
      </c>
      <c r="K3149" s="2">
        <v>4.6172040772779702E-3</v>
      </c>
      <c r="L3149" s="2">
        <v>0.69036001770043198</v>
      </c>
      <c r="M3149" s="2">
        <v>0</v>
      </c>
      <c r="O3149" s="2">
        <v>1.5072544292069401</v>
      </c>
      <c r="P3149" s="2">
        <v>2.18263595799131E-3</v>
      </c>
      <c r="Q3149" s="2">
        <v>4.1199417943995698E-3</v>
      </c>
      <c r="R3149" s="2">
        <v>0</v>
      </c>
      <c r="S3149" s="2">
        <v>-10.669249998</v>
      </c>
    </row>
    <row r="3150" spans="1:19" s="2" customFormat="1" x14ac:dyDescent="0.25">
      <c r="A3150" s="1">
        <v>40770</v>
      </c>
      <c r="B3150" s="2" t="s">
        <v>26</v>
      </c>
      <c r="C3150" s="2" t="s">
        <v>27</v>
      </c>
      <c r="D3150" s="2">
        <v>0</v>
      </c>
      <c r="E3150" s="2">
        <v>7.3841666669999997</v>
      </c>
      <c r="F3150" s="2">
        <v>5.1984000000000004</v>
      </c>
      <c r="G3150" s="2">
        <v>22</v>
      </c>
      <c r="H3150" s="2">
        <v>21.57859625</v>
      </c>
      <c r="I3150" s="2">
        <v>9.9049457278939599</v>
      </c>
      <c r="J3150" s="2">
        <v>0.344553858297591</v>
      </c>
      <c r="K3150" s="2">
        <v>0</v>
      </c>
      <c r="L3150" s="2">
        <v>0.344553858297591</v>
      </c>
      <c r="M3150" s="2">
        <v>0</v>
      </c>
      <c r="O3150" s="2">
        <v>0.69512880407880895</v>
      </c>
      <c r="P3150" s="2">
        <v>1.64120704660517E-3</v>
      </c>
      <c r="Q3150" s="2">
        <v>3.9829793587026797E-3</v>
      </c>
      <c r="R3150" s="2">
        <v>0</v>
      </c>
      <c r="S3150" s="2">
        <v>-10.648833331000001</v>
      </c>
    </row>
    <row r="3151" spans="1:19" s="2" customFormat="1" x14ac:dyDescent="0.25">
      <c r="A3151" s="1">
        <v>40771</v>
      </c>
      <c r="B3151" s="2" t="s">
        <v>26</v>
      </c>
      <c r="C3151" s="2" t="s">
        <v>27</v>
      </c>
      <c r="D3151" s="2">
        <v>0</v>
      </c>
      <c r="E3151" s="2">
        <v>8.5104166669999994</v>
      </c>
      <c r="F3151" s="2">
        <v>5.1675000000000004</v>
      </c>
      <c r="G3151" s="2">
        <v>22</v>
      </c>
      <c r="H3151" s="2">
        <v>34.14532208</v>
      </c>
      <c r="I3151" s="2">
        <v>15.876555889132399</v>
      </c>
      <c r="J3151" s="2">
        <v>0.55283403777649198</v>
      </c>
      <c r="K3151" s="2">
        <v>0</v>
      </c>
      <c r="L3151" s="2">
        <v>0.55283403777649198</v>
      </c>
      <c r="M3151" s="2">
        <v>0</v>
      </c>
      <c r="O3151" s="2">
        <v>1.59983385755745</v>
      </c>
      <c r="P3151" s="2">
        <v>1.7561867369664001E-3</v>
      </c>
      <c r="Q3151" s="2">
        <v>4.0657884210556399E-3</v>
      </c>
      <c r="R3151" s="2">
        <v>0</v>
      </c>
      <c r="S3151" s="2">
        <v>-9.5225833309999999</v>
      </c>
    </row>
    <row r="3152" spans="1:19" s="2" customFormat="1" x14ac:dyDescent="0.25">
      <c r="A3152" s="1">
        <v>40772</v>
      </c>
      <c r="B3152" s="2" t="s">
        <v>26</v>
      </c>
      <c r="C3152" s="2" t="s">
        <v>27</v>
      </c>
      <c r="D3152" s="2">
        <v>47</v>
      </c>
      <c r="E3152" s="2">
        <v>5.8695833329999996</v>
      </c>
      <c r="F3152" s="2">
        <v>5.1306000000000003</v>
      </c>
      <c r="G3152" s="2">
        <v>22</v>
      </c>
      <c r="H3152" s="2">
        <v>10.337081250000001</v>
      </c>
      <c r="I3152" s="2">
        <v>1.67976253391915</v>
      </c>
      <c r="J3152" s="2">
        <v>3.0468238398646399</v>
      </c>
      <c r="K3152" s="2">
        <v>1.6121461527894101E-3</v>
      </c>
      <c r="L3152" s="2">
        <v>5.8354005225151197E-2</v>
      </c>
      <c r="M3152" s="2">
        <v>2.9868576884867002</v>
      </c>
      <c r="O3152" s="2">
        <v>0.57420885332485305</v>
      </c>
      <c r="P3152" s="2">
        <v>8.2068255508612104E-4</v>
      </c>
      <c r="Q3152" s="2">
        <v>5.3718505526636796E-3</v>
      </c>
      <c r="R3152" s="2">
        <v>0</v>
      </c>
      <c r="S3152" s="2">
        <v>-12.163416665</v>
      </c>
    </row>
    <row r="3153" spans="1:19" s="2" customFormat="1" x14ac:dyDescent="0.25">
      <c r="A3153" s="1">
        <v>40773</v>
      </c>
      <c r="B3153" s="2" t="s">
        <v>26</v>
      </c>
      <c r="C3153" s="2" t="s">
        <v>27</v>
      </c>
      <c r="D3153" s="2">
        <v>20.8</v>
      </c>
      <c r="E3153" s="2">
        <v>2.6958333329999999</v>
      </c>
      <c r="F3153" s="2">
        <v>5.1002000000000001</v>
      </c>
      <c r="G3153" s="2">
        <v>22</v>
      </c>
      <c r="H3153" s="2">
        <v>19.020433329999999</v>
      </c>
      <c r="I3153" s="2">
        <v>2.7126022925870901</v>
      </c>
      <c r="J3153" s="2">
        <v>1.6786985648497099</v>
      </c>
      <c r="K3153" s="2">
        <v>6.4166390278129698E-3</v>
      </c>
      <c r="L3153" s="2">
        <v>9.3970464497057593E-2</v>
      </c>
      <c r="M3153" s="2">
        <v>1.5783114613248399</v>
      </c>
      <c r="O3153" s="2">
        <v>0.80651859131813897</v>
      </c>
      <c r="P3153" s="2">
        <v>1.66878712855471E-3</v>
      </c>
      <c r="Q3153" s="2">
        <v>1.57478524728734E-2</v>
      </c>
      <c r="R3153" s="2">
        <v>0</v>
      </c>
      <c r="S3153" s="2">
        <v>-15.337166665</v>
      </c>
    </row>
    <row r="3154" spans="1:19" s="2" customFormat="1" x14ac:dyDescent="0.25">
      <c r="A3154" s="1">
        <v>40774</v>
      </c>
      <c r="B3154" s="2" t="s">
        <v>26</v>
      </c>
      <c r="C3154" s="2" t="s">
        <v>27</v>
      </c>
      <c r="D3154" s="2">
        <v>0.2</v>
      </c>
      <c r="E3154" s="2">
        <v>6.07125</v>
      </c>
      <c r="F3154" s="2">
        <v>5.0835999999999997</v>
      </c>
      <c r="G3154" s="2">
        <v>22</v>
      </c>
      <c r="H3154" s="2">
        <v>48.991504169999999</v>
      </c>
      <c r="I3154" s="2">
        <v>14.0364900776647</v>
      </c>
      <c r="J3154" s="2">
        <v>0.62389326723173599</v>
      </c>
      <c r="K3154" s="2">
        <v>8.54242588039761E-3</v>
      </c>
      <c r="L3154" s="2">
        <v>0.48770676803366703</v>
      </c>
      <c r="M3154" s="2">
        <v>0.127644073317672</v>
      </c>
      <c r="O3154" s="2">
        <v>1.87548520002695</v>
      </c>
      <c r="P3154" s="2">
        <v>2.77171835791467E-3</v>
      </c>
      <c r="Q3154" s="2">
        <v>1.06886854439063E-2</v>
      </c>
      <c r="R3154" s="2">
        <v>0</v>
      </c>
      <c r="S3154" s="2">
        <v>-11.961749998</v>
      </c>
    </row>
    <row r="3155" spans="1:19" s="2" customFormat="1" x14ac:dyDescent="0.25">
      <c r="A3155" s="1">
        <v>40775</v>
      </c>
      <c r="B3155" s="2" t="s">
        <v>26</v>
      </c>
      <c r="C3155" s="2" t="s">
        <v>27</v>
      </c>
      <c r="D3155" s="2">
        <v>0</v>
      </c>
      <c r="E3155" s="2">
        <v>6.0958333329999999</v>
      </c>
      <c r="F3155" s="2">
        <v>5.0803000000000003</v>
      </c>
      <c r="G3155" s="2">
        <v>22</v>
      </c>
      <c r="H3155" s="2">
        <v>46.049757919999998</v>
      </c>
      <c r="I3155" s="2">
        <v>21.968353409469401</v>
      </c>
      <c r="J3155" s="2">
        <v>0.77364428720202905</v>
      </c>
      <c r="K3155" s="2">
        <v>1.032328507525E-2</v>
      </c>
      <c r="L3155" s="2">
        <v>0.763321002126779</v>
      </c>
      <c r="M3155" s="2">
        <v>0</v>
      </c>
      <c r="O3155" s="2">
        <v>2.5341172493621298</v>
      </c>
      <c r="P3155" s="2">
        <v>2.8418039555368202E-3</v>
      </c>
      <c r="Q3155" s="2">
        <v>6.2185523661788204E-3</v>
      </c>
      <c r="R3155" s="2">
        <v>0</v>
      </c>
      <c r="S3155" s="2">
        <v>-11.937166664999999</v>
      </c>
    </row>
    <row r="3156" spans="1:19" s="2" customFormat="1" x14ac:dyDescent="0.25">
      <c r="A3156" s="1">
        <v>40776</v>
      </c>
      <c r="B3156" s="2" t="s">
        <v>26</v>
      </c>
      <c r="C3156" s="2" t="s">
        <v>27</v>
      </c>
      <c r="D3156" s="2">
        <v>0</v>
      </c>
      <c r="E3156" s="2">
        <v>7.4479166670000003</v>
      </c>
      <c r="F3156" s="2">
        <v>5.0894000000000004</v>
      </c>
      <c r="G3156" s="2">
        <v>22</v>
      </c>
      <c r="H3156" s="2">
        <v>40.511285829999998</v>
      </c>
      <c r="I3156" s="2">
        <v>23.024563478521301</v>
      </c>
      <c r="J3156" s="2">
        <v>0.81104766096927505</v>
      </c>
      <c r="K3156" s="2">
        <v>1.00689995076807E-2</v>
      </c>
      <c r="L3156" s="2">
        <v>0.80097866146159402</v>
      </c>
      <c r="M3156" s="2">
        <v>0</v>
      </c>
      <c r="O3156" s="2">
        <v>2.0232607430401202</v>
      </c>
      <c r="P3156" s="2">
        <v>2.7152359486095601E-3</v>
      </c>
      <c r="Q3156" s="2">
        <v>5.0778809467576704E-3</v>
      </c>
      <c r="R3156" s="2">
        <v>0</v>
      </c>
      <c r="S3156" s="2">
        <v>-10.585083331</v>
      </c>
    </row>
    <row r="3157" spans="1:19" s="2" customFormat="1" x14ac:dyDescent="0.25">
      <c r="A3157" s="1">
        <v>40777</v>
      </c>
      <c r="B3157" s="2" t="s">
        <v>26</v>
      </c>
      <c r="C3157" s="2" t="s">
        <v>27</v>
      </c>
      <c r="D3157" s="2">
        <v>0</v>
      </c>
      <c r="E3157" s="2">
        <v>7.9924999999999997</v>
      </c>
      <c r="F3157" s="2">
        <v>5.1007999999999996</v>
      </c>
      <c r="G3157" s="2">
        <v>22</v>
      </c>
      <c r="H3157" s="2">
        <v>43.607563749999997</v>
      </c>
      <c r="I3157" s="2">
        <v>20.002175164495601</v>
      </c>
      <c r="J3157" s="2">
        <v>0.70560428722931701</v>
      </c>
      <c r="K3157" s="2">
        <v>9.4326600215464199E-3</v>
      </c>
      <c r="L3157" s="2">
        <v>0.69617162720777104</v>
      </c>
      <c r="M3157" s="2">
        <v>0</v>
      </c>
      <c r="O3157" s="2">
        <v>1.6615754908070399</v>
      </c>
      <c r="P3157" s="2">
        <v>2.9782641529884401E-3</v>
      </c>
      <c r="Q3157" s="2">
        <v>7.4548928201955801E-3</v>
      </c>
      <c r="R3157" s="2">
        <v>0</v>
      </c>
      <c r="S3157" s="2">
        <v>-10.040499998</v>
      </c>
    </row>
    <row r="3158" spans="1:19" s="2" customFormat="1" x14ac:dyDescent="0.25">
      <c r="A3158" s="1">
        <v>40778</v>
      </c>
      <c r="B3158" s="2" t="s">
        <v>26</v>
      </c>
      <c r="C3158" s="2" t="s">
        <v>27</v>
      </c>
      <c r="D3158" s="2">
        <v>0</v>
      </c>
      <c r="E3158" s="2">
        <v>10.733750000000001</v>
      </c>
      <c r="F3158" s="2">
        <v>5.1090999999999998</v>
      </c>
      <c r="G3158" s="2">
        <v>22</v>
      </c>
      <c r="H3158" s="2">
        <v>39.410981669999998</v>
      </c>
      <c r="I3158" s="2">
        <v>29.264887813042801</v>
      </c>
      <c r="J3158" s="2">
        <v>1.0210389504328601</v>
      </c>
      <c r="K3158" s="2">
        <v>0</v>
      </c>
      <c r="L3158" s="2">
        <v>1.0210389504328601</v>
      </c>
      <c r="M3158" s="2">
        <v>0</v>
      </c>
      <c r="O3158" s="2">
        <v>2.2495759178292101</v>
      </c>
      <c r="P3158" s="2">
        <v>2.0972625033530601E-3</v>
      </c>
      <c r="Q3158" s="2">
        <v>2.8979115316512499E-3</v>
      </c>
      <c r="R3158" s="2">
        <v>0</v>
      </c>
      <c r="S3158" s="2">
        <v>-7.2992499979999996</v>
      </c>
    </row>
    <row r="3159" spans="1:19" s="2" customFormat="1" x14ac:dyDescent="0.25">
      <c r="A3159" s="1">
        <v>40779</v>
      </c>
      <c r="B3159" s="2" t="s">
        <v>26</v>
      </c>
      <c r="C3159" s="2" t="s">
        <v>27</v>
      </c>
      <c r="D3159" s="2">
        <v>0</v>
      </c>
      <c r="E3159" s="2">
        <v>12.45541667</v>
      </c>
      <c r="F3159" s="2">
        <v>5.1144999999999996</v>
      </c>
      <c r="G3159" s="2">
        <v>22</v>
      </c>
      <c r="H3159" s="2">
        <v>59.940333330000001</v>
      </c>
      <c r="I3159" s="2">
        <v>34.459105876626701</v>
      </c>
      <c r="J3159" s="2">
        <v>1.20410460875861</v>
      </c>
      <c r="K3159" s="2">
        <v>0</v>
      </c>
      <c r="L3159" s="2">
        <v>1.20410460875861</v>
      </c>
      <c r="M3159" s="2">
        <v>0</v>
      </c>
      <c r="O3159" s="2">
        <v>2.9253872039406699</v>
      </c>
      <c r="P3159" s="2">
        <v>1.6212826163302201E-3</v>
      </c>
      <c r="Q3159" s="2">
        <v>2.97068777617081E-3</v>
      </c>
      <c r="R3159" s="2">
        <v>0</v>
      </c>
      <c r="S3159" s="2">
        <v>-5.5775833280000002</v>
      </c>
    </row>
    <row r="3160" spans="1:19" s="2" customFormat="1" x14ac:dyDescent="0.25">
      <c r="A3160" s="1">
        <v>40780</v>
      </c>
      <c r="B3160" s="2" t="s">
        <v>26</v>
      </c>
      <c r="C3160" s="2" t="s">
        <v>27</v>
      </c>
      <c r="D3160" s="2">
        <v>0</v>
      </c>
      <c r="E3160" s="2">
        <v>9.1291250000000002</v>
      </c>
      <c r="F3160" s="2">
        <v>5.1170999999999998</v>
      </c>
      <c r="G3160" s="2">
        <v>22</v>
      </c>
      <c r="H3160" s="2">
        <v>41.254638749999998</v>
      </c>
      <c r="I3160" s="2">
        <v>26.4142845261267</v>
      </c>
      <c r="J3160" s="2">
        <v>0.92027078823543196</v>
      </c>
      <c r="K3160" s="2">
        <v>0</v>
      </c>
      <c r="L3160" s="2">
        <v>0.92027078823543196</v>
      </c>
      <c r="M3160" s="2">
        <v>0</v>
      </c>
      <c r="O3160" s="2">
        <v>2.7629828530620002</v>
      </c>
      <c r="P3160" s="2">
        <v>2.4380325448059102E-3</v>
      </c>
      <c r="Q3160" s="2">
        <v>3.8936433535936999E-3</v>
      </c>
      <c r="R3160" s="2">
        <v>0</v>
      </c>
      <c r="S3160" s="2">
        <v>-8.9038749979999992</v>
      </c>
    </row>
    <row r="3161" spans="1:19" s="2" customFormat="1" x14ac:dyDescent="0.25">
      <c r="A3161" s="1">
        <v>40781</v>
      </c>
      <c r="B3161" s="2" t="s">
        <v>26</v>
      </c>
      <c r="C3161" s="2" t="s">
        <v>27</v>
      </c>
      <c r="D3161" s="2">
        <v>0</v>
      </c>
      <c r="E3161" s="2">
        <v>9.9783333330000001</v>
      </c>
      <c r="F3161" s="2">
        <v>5.1150000000000002</v>
      </c>
      <c r="G3161" s="2">
        <v>22</v>
      </c>
      <c r="H3161" s="2">
        <v>46.051763749999999</v>
      </c>
      <c r="I3161" s="2">
        <v>28.646503353490601</v>
      </c>
      <c r="J3161" s="2">
        <v>0.99879349498961301</v>
      </c>
      <c r="K3161" s="2">
        <v>0</v>
      </c>
      <c r="L3161" s="2">
        <v>0.99879349498961301</v>
      </c>
      <c r="M3161" s="2">
        <v>0</v>
      </c>
      <c r="O3161" s="2">
        <v>3.0662857955027998</v>
      </c>
      <c r="P3161" s="2">
        <v>2.2618203367108501E-3</v>
      </c>
      <c r="Q3161" s="2">
        <v>3.7310495908614502E-3</v>
      </c>
      <c r="R3161" s="2">
        <v>0</v>
      </c>
      <c r="S3161" s="2">
        <v>-8.0546666649999992</v>
      </c>
    </row>
    <row r="3162" spans="1:19" s="2" customFormat="1" x14ac:dyDescent="0.25">
      <c r="A3162" s="1">
        <v>40782</v>
      </c>
      <c r="B3162" s="2" t="s">
        <v>26</v>
      </c>
      <c r="C3162" s="2" t="s">
        <v>27</v>
      </c>
      <c r="D3162" s="2">
        <v>0</v>
      </c>
      <c r="E3162" s="2">
        <v>8.2395833330000006</v>
      </c>
      <c r="F3162" s="2">
        <v>5.1176000000000004</v>
      </c>
      <c r="G3162" s="2">
        <v>22</v>
      </c>
      <c r="H3162" s="2">
        <v>40.734414999999998</v>
      </c>
      <c r="I3162" s="2">
        <v>23.747455803918299</v>
      </c>
      <c r="J3162" s="2">
        <v>0.82670638278031605</v>
      </c>
      <c r="K3162" s="2">
        <v>0</v>
      </c>
      <c r="L3162" s="2">
        <v>0.82670638278031605</v>
      </c>
      <c r="M3162" s="2">
        <v>0</v>
      </c>
      <c r="O3162" s="2">
        <v>2.5024018208008401</v>
      </c>
      <c r="P3162" s="2">
        <v>2.73209044684164E-3</v>
      </c>
      <c r="Q3162" s="2">
        <v>4.9018615885638196E-3</v>
      </c>
      <c r="R3162" s="2">
        <v>0</v>
      </c>
      <c r="S3162" s="2">
        <v>-9.7934166650000005</v>
      </c>
    </row>
    <row r="3163" spans="1:19" s="2" customFormat="1" x14ac:dyDescent="0.25">
      <c r="A3163" s="1">
        <v>40783</v>
      </c>
      <c r="B3163" s="2" t="s">
        <v>26</v>
      </c>
      <c r="C3163" s="2" t="s">
        <v>27</v>
      </c>
      <c r="D3163" s="2">
        <v>0</v>
      </c>
      <c r="E3163" s="2">
        <v>6.7387499999999996</v>
      </c>
      <c r="F3163" s="2">
        <v>5.1266999999999996</v>
      </c>
      <c r="G3163" s="2">
        <v>22</v>
      </c>
      <c r="H3163" s="2">
        <v>49.65751667</v>
      </c>
      <c r="I3163" s="2">
        <v>24.521304933613699</v>
      </c>
      <c r="J3163" s="2">
        <v>0.85251177860398897</v>
      </c>
      <c r="K3163" s="2">
        <v>0</v>
      </c>
      <c r="L3163" s="2">
        <v>0.85251177860398897</v>
      </c>
      <c r="M3163" s="2">
        <v>0</v>
      </c>
      <c r="O3163" s="2">
        <v>2.27087418351966</v>
      </c>
      <c r="P3163" s="2">
        <v>2.73518361590525E-3</v>
      </c>
      <c r="Q3163" s="2">
        <v>6.0085030298115804E-3</v>
      </c>
      <c r="R3163" s="2">
        <v>0</v>
      </c>
      <c r="S3163" s="2">
        <v>-11.294249998</v>
      </c>
    </row>
    <row r="3164" spans="1:19" s="2" customFormat="1" x14ac:dyDescent="0.25">
      <c r="A3164" s="1">
        <v>40784</v>
      </c>
      <c r="B3164" s="2" t="s">
        <v>26</v>
      </c>
      <c r="C3164" s="2" t="s">
        <v>27</v>
      </c>
      <c r="D3164" s="2">
        <v>0.67600000000000005</v>
      </c>
      <c r="E3164" s="2">
        <v>8.9801666670000007</v>
      </c>
      <c r="F3164" s="2">
        <v>5.1445999999999996</v>
      </c>
      <c r="G3164" s="2">
        <v>22</v>
      </c>
      <c r="H3164" s="2">
        <v>45.840037080000002</v>
      </c>
      <c r="I3164" s="2">
        <v>22.800182588957298</v>
      </c>
      <c r="J3164" s="2">
        <v>1.23806990051557</v>
      </c>
      <c r="K3164" s="2">
        <v>9.4164751033569503E-3</v>
      </c>
      <c r="L3164" s="2">
        <v>0.79425091519698299</v>
      </c>
      <c r="M3164" s="2">
        <v>0.43440251021523502</v>
      </c>
      <c r="O3164" s="2">
        <v>2.4835190293149898</v>
      </c>
      <c r="P3164" s="2">
        <v>2.0998436293737299E-3</v>
      </c>
      <c r="Q3164" s="2">
        <v>4.43699451701307E-3</v>
      </c>
      <c r="R3164" s="2">
        <v>0</v>
      </c>
      <c r="S3164" s="2">
        <v>-9.0528333310000004</v>
      </c>
    </row>
    <row r="3165" spans="1:19" s="2" customFormat="1" x14ac:dyDescent="0.25">
      <c r="A3165" s="1">
        <v>40785</v>
      </c>
      <c r="B3165" s="2" t="s">
        <v>26</v>
      </c>
      <c r="C3165" s="2" t="s">
        <v>27</v>
      </c>
      <c r="D3165" s="2">
        <v>0.156</v>
      </c>
      <c r="E3165" s="2">
        <v>9.1479166670000005</v>
      </c>
      <c r="F3165" s="2">
        <v>5.1756000000000002</v>
      </c>
      <c r="G3165" s="2">
        <v>22</v>
      </c>
      <c r="H3165" s="2">
        <v>51.427760419999998</v>
      </c>
      <c r="I3165" s="2">
        <v>25.669495500201698</v>
      </c>
      <c r="J3165" s="2">
        <v>1.0020438681827</v>
      </c>
      <c r="K3165" s="2">
        <v>7.1152051258703899E-3</v>
      </c>
      <c r="L3165" s="2">
        <v>0.89433732904224505</v>
      </c>
      <c r="M3165" s="2">
        <v>0.10059133401458401</v>
      </c>
      <c r="O3165" s="2">
        <v>2.0757089906005599</v>
      </c>
      <c r="P3165" s="2">
        <v>2.2476050264706999E-3</v>
      </c>
      <c r="Q3165" s="2">
        <v>4.8895774872627197E-3</v>
      </c>
      <c r="R3165" s="2">
        <v>0</v>
      </c>
      <c r="S3165" s="2">
        <v>-8.8850833310000006</v>
      </c>
    </row>
    <row r="3166" spans="1:19" s="2" customFormat="1" x14ac:dyDescent="0.25">
      <c r="A3166" s="1">
        <v>40786</v>
      </c>
      <c r="B3166" s="2" t="s">
        <v>26</v>
      </c>
      <c r="C3166" s="2" t="s">
        <v>27</v>
      </c>
      <c r="D3166" s="2">
        <v>0</v>
      </c>
      <c r="E3166" s="2">
        <v>8.541041667</v>
      </c>
      <c r="F3166" s="2">
        <v>5.2054999999999998</v>
      </c>
      <c r="G3166" s="2">
        <v>22</v>
      </c>
      <c r="H3166" s="2">
        <v>55.416234780000003</v>
      </c>
      <c r="I3166" s="2">
        <v>25.4979934967084</v>
      </c>
      <c r="J3166" s="2">
        <v>0.89774140320013696</v>
      </c>
      <c r="K3166" s="2">
        <v>9.85730750390202E-3</v>
      </c>
      <c r="L3166" s="2">
        <v>0.88788409569623505</v>
      </c>
      <c r="M3166" s="2">
        <v>0</v>
      </c>
      <c r="O3166" s="2">
        <v>2.1368827430499802</v>
      </c>
      <c r="P3166" s="2">
        <v>2.4807863084148601E-3</v>
      </c>
      <c r="Q3166" s="2">
        <v>6.1252471754015296E-3</v>
      </c>
      <c r="R3166" s="2">
        <v>0</v>
      </c>
      <c r="S3166" s="2">
        <v>-9.4919583309999993</v>
      </c>
    </row>
    <row r="3167" spans="1:19" s="2" customFormat="1" x14ac:dyDescent="0.25">
      <c r="A3167" s="1">
        <v>40787</v>
      </c>
      <c r="B3167" s="2" t="s">
        <v>26</v>
      </c>
      <c r="C3167" s="2" t="s">
        <v>27</v>
      </c>
      <c r="D3167" s="2">
        <v>0</v>
      </c>
      <c r="E3167" s="2">
        <v>8.3250833330000003</v>
      </c>
      <c r="F3167" s="2">
        <v>5.2336999999999998</v>
      </c>
      <c r="G3167" s="2">
        <v>22</v>
      </c>
      <c r="H3167" s="2">
        <v>48.934399999999997</v>
      </c>
      <c r="I3167" s="2">
        <v>21.236576281616301</v>
      </c>
      <c r="J3167" s="2">
        <v>0.74525666539417001</v>
      </c>
      <c r="K3167" s="2">
        <v>5.9040375308077502E-3</v>
      </c>
      <c r="L3167" s="2">
        <v>0.73935262786336198</v>
      </c>
      <c r="M3167" s="2">
        <v>0</v>
      </c>
      <c r="O3167" s="2">
        <v>1.7151598175920699</v>
      </c>
      <c r="P3167" s="2">
        <v>2.3520525362182498E-3</v>
      </c>
      <c r="Q3167" s="2">
        <v>6.0788375656289197E-3</v>
      </c>
      <c r="R3167" s="2">
        <v>0</v>
      </c>
      <c r="S3167" s="2">
        <v>-9.7079166650000008</v>
      </c>
    </row>
    <row r="3168" spans="1:19" s="2" customFormat="1" x14ac:dyDescent="0.25">
      <c r="A3168" s="1">
        <v>40788</v>
      </c>
      <c r="B3168" s="2" t="s">
        <v>26</v>
      </c>
      <c r="C3168" s="2" t="s">
        <v>27</v>
      </c>
      <c r="D3168" s="2">
        <v>1.524</v>
      </c>
      <c r="E3168" s="2">
        <v>8.0072500000000009</v>
      </c>
      <c r="F3168" s="2">
        <v>5.2594000000000003</v>
      </c>
      <c r="G3168" s="2">
        <v>22</v>
      </c>
      <c r="H3168" s="2">
        <v>50.70586583</v>
      </c>
      <c r="I3168" s="2">
        <v>24.854008524820699</v>
      </c>
      <c r="J3168" s="2">
        <v>1.43937933518186</v>
      </c>
      <c r="K3168" s="2">
        <v>7.8815104348112508E-3</v>
      </c>
      <c r="L3168" s="2">
        <v>0.86505000567680401</v>
      </c>
      <c r="M3168" s="2">
        <v>0.56644781907024799</v>
      </c>
      <c r="O3168" s="2">
        <v>2.03428531843559</v>
      </c>
      <c r="P3168" s="2">
        <v>2.6458265353124198E-3</v>
      </c>
      <c r="Q3168" s="2">
        <v>5.9210366836700704E-3</v>
      </c>
      <c r="R3168" s="2">
        <v>0</v>
      </c>
      <c r="S3168" s="2">
        <v>-10.025749998</v>
      </c>
    </row>
    <row r="3169" spans="1:19" s="2" customFormat="1" x14ac:dyDescent="0.25">
      <c r="A3169" s="1">
        <v>40789</v>
      </c>
      <c r="B3169" s="2" t="s">
        <v>26</v>
      </c>
      <c r="C3169" s="2" t="s">
        <v>27</v>
      </c>
      <c r="D3169" s="2">
        <v>0</v>
      </c>
      <c r="E3169" s="2">
        <v>9.0987500000000008</v>
      </c>
      <c r="F3169" s="2">
        <v>5.2763</v>
      </c>
      <c r="G3169" s="2">
        <v>22</v>
      </c>
      <c r="H3169" s="2">
        <v>50.271527919999997</v>
      </c>
      <c r="I3169" s="2">
        <v>26.817456718928501</v>
      </c>
      <c r="J3169" s="2">
        <v>0.94443842111291598</v>
      </c>
      <c r="K3169" s="2">
        <v>1.01463335911697E-2</v>
      </c>
      <c r="L3169" s="2">
        <v>0.93429208752174697</v>
      </c>
      <c r="M3169" s="2">
        <v>0</v>
      </c>
      <c r="O3169" s="2">
        <v>2.5433380496481801</v>
      </c>
      <c r="P3169" s="2">
        <v>2.3779431181678102E-3</v>
      </c>
      <c r="Q3169" s="2">
        <v>4.7445244449878998E-3</v>
      </c>
      <c r="R3169" s="2">
        <v>0</v>
      </c>
      <c r="S3169" s="2">
        <v>-8.9342499980000003</v>
      </c>
    </row>
    <row r="3170" spans="1:19" s="2" customFormat="1" x14ac:dyDescent="0.25">
      <c r="A3170" s="1">
        <v>40790</v>
      </c>
      <c r="B3170" s="2" t="s">
        <v>26</v>
      </c>
      <c r="C3170" s="2" t="s">
        <v>27</v>
      </c>
      <c r="D3170" s="2">
        <v>1.4</v>
      </c>
      <c r="E3170" s="2">
        <v>8.5089583330000007</v>
      </c>
      <c r="F3170" s="2">
        <v>5.2847</v>
      </c>
      <c r="G3170" s="2">
        <v>22</v>
      </c>
      <c r="H3170" s="2">
        <v>33.129862080000002</v>
      </c>
      <c r="I3170" s="2">
        <v>7.0572000698365098</v>
      </c>
      <c r="J3170" s="2">
        <v>0.80798805854890099</v>
      </c>
      <c r="K3170" s="2">
        <v>0</v>
      </c>
      <c r="L3170" s="2">
        <v>0.245736883528032</v>
      </c>
      <c r="M3170" s="2">
        <v>0.56225117502086897</v>
      </c>
      <c r="O3170" s="2">
        <v>0.93561829149241305</v>
      </c>
      <c r="P3170" s="2">
        <v>1.22276112287861E-3</v>
      </c>
      <c r="Q3170" s="2">
        <v>6.3732328489448896E-3</v>
      </c>
      <c r="R3170" s="2">
        <v>0</v>
      </c>
      <c r="S3170" s="2">
        <v>-9.5240416650000004</v>
      </c>
    </row>
    <row r="3171" spans="1:19" s="2" customFormat="1" x14ac:dyDescent="0.25">
      <c r="A3171" s="1">
        <v>40791</v>
      </c>
      <c r="B3171" s="2" t="s">
        <v>26</v>
      </c>
      <c r="C3171" s="2" t="s">
        <v>27</v>
      </c>
      <c r="D3171" s="2">
        <v>2.4300000000000002</v>
      </c>
      <c r="E3171" s="2">
        <v>8.2480833330000003</v>
      </c>
      <c r="F3171" s="2">
        <v>5.2847999999999997</v>
      </c>
      <c r="G3171" s="2">
        <v>22</v>
      </c>
      <c r="H3171" s="2">
        <v>44.67014167</v>
      </c>
      <c r="I3171" s="2">
        <v>17.087490564353999</v>
      </c>
      <c r="J3171" s="2">
        <v>1.2225196929686</v>
      </c>
      <c r="K3171" s="2">
        <v>9.3470035953434893E-3</v>
      </c>
      <c r="L3171" s="2">
        <v>0.59486136407424295</v>
      </c>
      <c r="M3171" s="2">
        <v>0.618311325299018</v>
      </c>
      <c r="O3171" s="2">
        <v>2.37283825242422</v>
      </c>
      <c r="P3171" s="2">
        <v>2.0749938923286101E-3</v>
      </c>
      <c r="Q3171" s="2">
        <v>5.7977663368215301E-3</v>
      </c>
      <c r="R3171" s="2">
        <v>0</v>
      </c>
      <c r="S3171" s="2">
        <v>-9.7849166650000008</v>
      </c>
    </row>
    <row r="3172" spans="1:19" s="2" customFormat="1" x14ac:dyDescent="0.25">
      <c r="A3172" s="1">
        <v>40792</v>
      </c>
      <c r="B3172" s="2" t="s">
        <v>26</v>
      </c>
      <c r="C3172" s="2" t="s">
        <v>27</v>
      </c>
      <c r="D3172" s="2">
        <v>6.992</v>
      </c>
      <c r="E3172" s="2">
        <v>6.9759166669999999</v>
      </c>
      <c r="F3172" s="2">
        <v>5.2767999999999997</v>
      </c>
      <c r="G3172" s="2">
        <v>22</v>
      </c>
      <c r="H3172" s="2">
        <v>11.67496826</v>
      </c>
      <c r="I3172" s="2">
        <v>3.4951059154984598</v>
      </c>
      <c r="J3172" s="2">
        <v>0.98727436579378303</v>
      </c>
      <c r="K3172" s="2">
        <v>2.3324080134478999E-4</v>
      </c>
      <c r="L3172" s="2">
        <v>0.121536952292643</v>
      </c>
      <c r="M3172" s="2">
        <v>0.86550417269979496</v>
      </c>
      <c r="O3172" s="2">
        <v>1.1262631921025399</v>
      </c>
      <c r="P3172" s="2">
        <v>5.3900339042252604E-4</v>
      </c>
      <c r="Q3172" s="2">
        <v>1.8464955132007101E-3</v>
      </c>
      <c r="R3172" s="2">
        <v>0</v>
      </c>
      <c r="S3172" s="2">
        <v>-11.057083330999999</v>
      </c>
    </row>
    <row r="3173" spans="1:19" s="2" customFormat="1" x14ac:dyDescent="0.25">
      <c r="A3173" s="1">
        <v>40793</v>
      </c>
      <c r="B3173" s="2" t="s">
        <v>26</v>
      </c>
      <c r="C3173" s="2" t="s">
        <v>27</v>
      </c>
      <c r="D3173" s="2">
        <v>0</v>
      </c>
      <c r="E3173" s="2">
        <v>5.0464166669999999</v>
      </c>
      <c r="F3173" s="2">
        <v>5.266</v>
      </c>
      <c r="G3173" s="2">
        <v>22</v>
      </c>
      <c r="I3173" s="2">
        <v>21.763606815297301</v>
      </c>
      <c r="J3173" s="2">
        <v>0.77028088160931696</v>
      </c>
      <c r="K3173" s="2">
        <v>1.47755467243465E-2</v>
      </c>
      <c r="L3173" s="2">
        <v>0.75550533488496996</v>
      </c>
      <c r="M3173" s="2">
        <v>0</v>
      </c>
      <c r="O3173" s="2">
        <v>2.6447093184324801</v>
      </c>
      <c r="P3173" s="2">
        <v>2.9111889278212399E-3</v>
      </c>
      <c r="R3173" s="2">
        <v>0</v>
      </c>
      <c r="S3173" s="2">
        <v>-12.986583331</v>
      </c>
    </row>
    <row r="3174" spans="1:19" s="2" customFormat="1" x14ac:dyDescent="0.25">
      <c r="A3174" s="1">
        <v>40794</v>
      </c>
      <c r="B3174" s="2" t="s">
        <v>26</v>
      </c>
      <c r="C3174" s="2" t="s">
        <v>27</v>
      </c>
      <c r="D3174" s="2">
        <v>0</v>
      </c>
      <c r="E3174" s="2">
        <v>6.8606666670000003</v>
      </c>
      <c r="F3174" s="2">
        <v>5.2564000000000002</v>
      </c>
      <c r="G3174" s="2">
        <v>22</v>
      </c>
      <c r="H3174" s="2">
        <v>51.65207917</v>
      </c>
      <c r="I3174" s="2">
        <v>17.971774533609501</v>
      </c>
      <c r="J3174" s="2">
        <v>0.63109492251536703</v>
      </c>
      <c r="K3174" s="2">
        <v>6.2177696425791797E-3</v>
      </c>
      <c r="L3174" s="2">
        <v>0.624877152872788</v>
      </c>
      <c r="M3174" s="2">
        <v>0</v>
      </c>
      <c r="O3174" s="2">
        <v>1.5712153208127699</v>
      </c>
      <c r="P3174" s="2">
        <v>2.3592247456480698E-3</v>
      </c>
      <c r="Q3174" s="2">
        <v>8.1211206855817206E-3</v>
      </c>
      <c r="R3174" s="2">
        <v>0</v>
      </c>
      <c r="S3174" s="2">
        <v>-11.172333331000001</v>
      </c>
    </row>
    <row r="3175" spans="1:19" s="2" customFormat="1" x14ac:dyDescent="0.25">
      <c r="A3175" s="1">
        <v>40795</v>
      </c>
      <c r="B3175" s="2" t="s">
        <v>26</v>
      </c>
      <c r="C3175" s="2" t="s">
        <v>27</v>
      </c>
      <c r="D3175" s="2">
        <v>4.1820000000000004</v>
      </c>
      <c r="E3175" s="2">
        <v>6.2694583330000002</v>
      </c>
      <c r="F3175" s="2">
        <v>5.2481</v>
      </c>
      <c r="G3175" s="2">
        <v>22</v>
      </c>
      <c r="H3175" s="2">
        <v>41.12949167</v>
      </c>
      <c r="I3175" s="2">
        <v>15.1923270855784</v>
      </c>
      <c r="J3175" s="2">
        <v>1.2430026409530599</v>
      </c>
      <c r="K3175" s="2">
        <v>5.6604598755590702E-3</v>
      </c>
      <c r="L3175" s="2">
        <v>0.52795964254035099</v>
      </c>
      <c r="M3175" s="2">
        <v>0.70938253853715305</v>
      </c>
      <c r="O3175" s="2">
        <v>1.69684778581712</v>
      </c>
      <c r="P3175" s="2">
        <v>2.19722704012315E-3</v>
      </c>
      <c r="Q3175" s="2">
        <v>6.4795740340758204E-3</v>
      </c>
      <c r="R3175" s="2">
        <v>0</v>
      </c>
      <c r="S3175" s="2">
        <v>-11.763541665</v>
      </c>
    </row>
    <row r="3176" spans="1:19" s="2" customFormat="1" x14ac:dyDescent="0.25">
      <c r="A3176" s="1">
        <v>40796</v>
      </c>
      <c r="B3176" s="2" t="s">
        <v>26</v>
      </c>
      <c r="C3176" s="2" t="s">
        <v>27</v>
      </c>
      <c r="D3176" s="2">
        <v>2.7450000000000001</v>
      </c>
      <c r="E3176" s="2">
        <v>6.2096666669999996</v>
      </c>
      <c r="F3176" s="2">
        <v>5.2409999999999997</v>
      </c>
      <c r="G3176" s="2">
        <v>22</v>
      </c>
      <c r="H3176" s="2">
        <v>38.339656519999998</v>
      </c>
      <c r="I3176" s="2">
        <v>13.875318589591799</v>
      </c>
      <c r="J3176" s="2">
        <v>1.12219829532366</v>
      </c>
      <c r="K3176" s="2">
        <v>9.3081543823662002E-3</v>
      </c>
      <c r="L3176" s="2">
        <v>0.48216580873269099</v>
      </c>
      <c r="M3176" s="2">
        <v>0.63072433220860502</v>
      </c>
      <c r="O3176" s="2">
        <v>2.0539479541060199</v>
      </c>
      <c r="P3176" s="2">
        <v>2.2929639874729201E-3</v>
      </c>
      <c r="Q3176" s="2">
        <v>6.8046512124558499E-3</v>
      </c>
      <c r="R3176" s="2">
        <v>0</v>
      </c>
      <c r="S3176" s="2">
        <v>-11.823333331000001</v>
      </c>
    </row>
    <row r="3177" spans="1:19" s="2" customFormat="1" x14ac:dyDescent="0.25">
      <c r="A3177" s="1">
        <v>40797</v>
      </c>
      <c r="B3177" s="2" t="s">
        <v>26</v>
      </c>
      <c r="C3177" s="2" t="s">
        <v>27</v>
      </c>
      <c r="D3177" s="2">
        <v>4.9710000000000001</v>
      </c>
      <c r="E3177" s="2">
        <v>5.2945416669999998</v>
      </c>
      <c r="F3177" s="2">
        <v>5.2356999999999996</v>
      </c>
      <c r="G3177" s="2">
        <v>22</v>
      </c>
      <c r="H3177" s="2">
        <v>34.403966670000003</v>
      </c>
      <c r="I3177" s="2">
        <v>8.6346257949798293</v>
      </c>
      <c r="J3177" s="2">
        <v>1.05517161718122</v>
      </c>
      <c r="K3177" s="2">
        <v>4.7133877591676804E-3</v>
      </c>
      <c r="L3177" s="2">
        <v>0.29980953907970598</v>
      </c>
      <c r="M3177" s="2">
        <v>0.75064869034234305</v>
      </c>
      <c r="O3177" s="2">
        <v>1.26055114721963</v>
      </c>
      <c r="P3177" s="2">
        <v>1.7222089088985101E-3</v>
      </c>
      <c r="Q3177" s="2">
        <v>7.7929276017284603E-3</v>
      </c>
      <c r="R3177" s="2">
        <v>0</v>
      </c>
      <c r="S3177" s="2">
        <v>-12.738458331</v>
      </c>
    </row>
    <row r="3178" spans="1:19" s="2" customFormat="1" x14ac:dyDescent="0.25">
      <c r="A3178" s="1">
        <v>40798</v>
      </c>
      <c r="B3178" s="2" t="s">
        <v>26</v>
      </c>
      <c r="C3178" s="2" t="s">
        <v>27</v>
      </c>
      <c r="D3178" s="2">
        <v>0</v>
      </c>
      <c r="E3178" s="2">
        <v>3.869166667</v>
      </c>
      <c r="F3178" s="2">
        <v>5.2320000000000002</v>
      </c>
      <c r="G3178" s="2">
        <v>22</v>
      </c>
      <c r="H3178" s="2">
        <v>59.64751304</v>
      </c>
      <c r="I3178" s="2">
        <v>21.507077267778499</v>
      </c>
      <c r="J3178" s="2">
        <v>0.76277870330633701</v>
      </c>
      <c r="K3178" s="2">
        <v>1.6954681580922601E-2</v>
      </c>
      <c r="L3178" s="2">
        <v>0.74582402172541495</v>
      </c>
      <c r="M3178" s="2">
        <v>0</v>
      </c>
      <c r="O3178" s="2">
        <v>2.6356503065324</v>
      </c>
      <c r="P3178" s="2">
        <v>3.5429613495739998E-3</v>
      </c>
      <c r="Q3178" s="2">
        <v>1.16380193303712E-2</v>
      </c>
      <c r="R3178" s="2">
        <v>0</v>
      </c>
      <c r="S3178" s="2">
        <v>-14.163833330999999</v>
      </c>
    </row>
    <row r="3179" spans="1:19" s="2" customFormat="1" x14ac:dyDescent="0.25">
      <c r="A3179" s="1">
        <v>40799</v>
      </c>
      <c r="B3179" s="2" t="s">
        <v>26</v>
      </c>
      <c r="C3179" s="2" t="s">
        <v>27</v>
      </c>
      <c r="D3179" s="2">
        <v>0</v>
      </c>
      <c r="E3179" s="2">
        <v>2.4242916669999999</v>
      </c>
      <c r="F3179" s="2">
        <v>5.2298</v>
      </c>
      <c r="G3179" s="2">
        <v>22</v>
      </c>
      <c r="I3179" s="2">
        <v>13.976388358554001</v>
      </c>
      <c r="J3179" s="2">
        <v>0.50037672445241499</v>
      </c>
      <c r="K3179" s="2">
        <v>1.6320067603581099E-2</v>
      </c>
      <c r="L3179" s="2">
        <v>0.48405665684883398</v>
      </c>
      <c r="M3179" s="2">
        <v>0</v>
      </c>
      <c r="O3179" s="2">
        <v>2.2052726782037202</v>
      </c>
      <c r="P3179" s="2">
        <v>4.0536349794988696E-3</v>
      </c>
      <c r="R3179" s="2">
        <v>0</v>
      </c>
      <c r="S3179" s="2">
        <v>-15.608708331000001</v>
      </c>
    </row>
    <row r="3180" spans="1:19" s="2" customFormat="1" x14ac:dyDescent="0.25">
      <c r="A3180" s="1">
        <v>40800</v>
      </c>
      <c r="B3180" s="2" t="s">
        <v>26</v>
      </c>
      <c r="C3180" s="2" t="s">
        <v>27</v>
      </c>
      <c r="D3180" s="2">
        <v>0.224</v>
      </c>
      <c r="E3180" s="2">
        <v>8.2802083329999991</v>
      </c>
      <c r="F3180" s="2">
        <v>5.2290000000000001</v>
      </c>
      <c r="G3180" s="2">
        <v>22</v>
      </c>
      <c r="I3180" s="2">
        <v>26.071092783550998</v>
      </c>
      <c r="J3180" s="2">
        <v>1.0695069114145599</v>
      </c>
      <c r="K3180" s="2">
        <v>1.6592389170034399E-2</v>
      </c>
      <c r="L3180" s="2">
        <v>0.90763049181373201</v>
      </c>
      <c r="M3180" s="2">
        <v>0.14528403043079699</v>
      </c>
      <c r="O3180" s="2">
        <v>3.4900348941903099</v>
      </c>
      <c r="P3180" s="2">
        <v>2.6781009527914301E-3</v>
      </c>
      <c r="R3180" s="2">
        <v>0</v>
      </c>
      <c r="S3180" s="2">
        <v>-9.7527916650000002</v>
      </c>
    </row>
    <row r="3181" spans="1:19" s="2" customFormat="1" x14ac:dyDescent="0.25">
      <c r="A3181" s="1">
        <v>40801</v>
      </c>
      <c r="B3181" s="2" t="s">
        <v>26</v>
      </c>
      <c r="C3181" s="2" t="s">
        <v>27</v>
      </c>
      <c r="D3181" s="2">
        <v>0</v>
      </c>
      <c r="E3181" s="2">
        <v>6.1292083330000002</v>
      </c>
      <c r="F3181" s="2">
        <v>5.2262000000000004</v>
      </c>
      <c r="G3181" s="2">
        <v>22</v>
      </c>
      <c r="I3181" s="2">
        <v>25.4515783488553</v>
      </c>
      <c r="J3181" s="2">
        <v>0.90381664683091101</v>
      </c>
      <c r="K3181" s="2">
        <v>1.9440034010236799E-2</v>
      </c>
      <c r="L3181" s="2">
        <v>0.88437661282067404</v>
      </c>
      <c r="M3181" s="2">
        <v>0</v>
      </c>
      <c r="O3181" s="2">
        <v>3.1860358476891202</v>
      </c>
      <c r="P3181" s="2">
        <v>3.0371536252494901E-3</v>
      </c>
      <c r="R3181" s="2">
        <v>0</v>
      </c>
      <c r="S3181" s="2">
        <v>-11.903791665</v>
      </c>
    </row>
    <row r="3182" spans="1:19" s="2" customFormat="1" x14ac:dyDescent="0.25">
      <c r="A3182" s="1">
        <v>40802</v>
      </c>
      <c r="B3182" s="2" t="s">
        <v>26</v>
      </c>
      <c r="C3182" s="2" t="s">
        <v>27</v>
      </c>
      <c r="D3182" s="2">
        <v>0</v>
      </c>
      <c r="E3182" s="2">
        <v>7.9942916669999997</v>
      </c>
      <c r="F3182" s="2">
        <v>5.2206999999999999</v>
      </c>
      <c r="G3182" s="2">
        <v>22</v>
      </c>
      <c r="I3182" s="2">
        <v>24.546529235558701</v>
      </c>
      <c r="J3182" s="2">
        <v>0.87049914940931805</v>
      </c>
      <c r="K3182" s="2">
        <v>1.6160849019475801E-2</v>
      </c>
      <c r="L3182" s="2">
        <v>0.85433830038984204</v>
      </c>
      <c r="M3182" s="2">
        <v>0</v>
      </c>
      <c r="O3182" s="2">
        <v>3.0391555981943599</v>
      </c>
      <c r="P3182" s="2">
        <v>2.6016581524422999E-3</v>
      </c>
      <c r="R3182" s="2">
        <v>0</v>
      </c>
      <c r="S3182" s="2">
        <v>-10.038708331</v>
      </c>
    </row>
    <row r="3183" spans="1:19" s="2" customFormat="1" x14ac:dyDescent="0.25">
      <c r="A3183" s="1">
        <v>40803</v>
      </c>
      <c r="B3183" s="2" t="s">
        <v>26</v>
      </c>
      <c r="C3183" s="2" t="s">
        <v>27</v>
      </c>
      <c r="D3183" s="2">
        <v>0</v>
      </c>
      <c r="E3183" s="2">
        <v>10.30125</v>
      </c>
      <c r="F3183" s="2">
        <v>5.2130000000000001</v>
      </c>
      <c r="G3183" s="2">
        <v>22</v>
      </c>
      <c r="I3183" s="2">
        <v>32.450166798268903</v>
      </c>
      <c r="J3183" s="2">
        <v>1.1541663193571301</v>
      </c>
      <c r="K3183" s="2">
        <v>2.24292450567136E-2</v>
      </c>
      <c r="L3183" s="2">
        <v>1.13173707430041</v>
      </c>
      <c r="M3183" s="2">
        <v>0</v>
      </c>
      <c r="O3183" s="2">
        <v>4.1313967532728499</v>
      </c>
      <c r="P3183" s="2">
        <v>2.47972004059053E-3</v>
      </c>
      <c r="R3183" s="2">
        <v>0</v>
      </c>
      <c r="S3183" s="2">
        <v>-7.7317499979999997</v>
      </c>
    </row>
    <row r="3184" spans="1:19" s="2" customFormat="1" x14ac:dyDescent="0.25">
      <c r="A3184" s="1">
        <v>40804</v>
      </c>
      <c r="B3184" s="2" t="s">
        <v>26</v>
      </c>
      <c r="C3184" s="2" t="s">
        <v>27</v>
      </c>
      <c r="D3184" s="2">
        <v>0</v>
      </c>
      <c r="E3184" s="2">
        <v>11.66591667</v>
      </c>
      <c r="F3184" s="2">
        <v>5.2032999999999996</v>
      </c>
      <c r="G3184" s="2">
        <v>22</v>
      </c>
      <c r="I3184" s="2">
        <v>35.426529413648197</v>
      </c>
      <c r="J3184" s="2">
        <v>1.2370403207187499</v>
      </c>
      <c r="K3184" s="2">
        <v>0</v>
      </c>
      <c r="L3184" s="2">
        <v>1.2370403207187499</v>
      </c>
      <c r="M3184" s="2">
        <v>0</v>
      </c>
      <c r="O3184" s="2">
        <v>4.2867927278387503</v>
      </c>
      <c r="P3184" s="2">
        <v>2.3186092766767801E-3</v>
      </c>
      <c r="R3184" s="2">
        <v>0</v>
      </c>
      <c r="S3184" s="2">
        <v>-6.3670833279999997</v>
      </c>
    </row>
    <row r="3185" spans="1:19" s="2" customFormat="1" x14ac:dyDescent="0.25">
      <c r="A3185" s="1">
        <v>40805</v>
      </c>
      <c r="B3185" s="2" t="s">
        <v>26</v>
      </c>
      <c r="C3185" s="2" t="s">
        <v>27</v>
      </c>
      <c r="D3185" s="2">
        <v>0</v>
      </c>
      <c r="E3185" s="2">
        <v>12.858166669999999</v>
      </c>
      <c r="F3185" s="2">
        <v>5.1920000000000002</v>
      </c>
      <c r="G3185" s="2">
        <v>22</v>
      </c>
      <c r="I3185" s="2">
        <v>35.761854623382902</v>
      </c>
      <c r="J3185" s="2">
        <v>1.2500745223554799</v>
      </c>
      <c r="K3185" s="2">
        <v>0</v>
      </c>
      <c r="L3185" s="2">
        <v>1.2500745223554799</v>
      </c>
      <c r="M3185" s="2">
        <v>0</v>
      </c>
      <c r="O3185" s="2">
        <v>5.1276786342159602</v>
      </c>
      <c r="P3185" s="2">
        <v>2.13269587137806E-3</v>
      </c>
      <c r="R3185" s="2">
        <v>0</v>
      </c>
      <c r="S3185" s="2">
        <v>-5.1748333280000001</v>
      </c>
    </row>
    <row r="3186" spans="1:19" s="2" customFormat="1" x14ac:dyDescent="0.25">
      <c r="A3186" s="1">
        <v>40806</v>
      </c>
      <c r="B3186" s="2" t="s">
        <v>26</v>
      </c>
      <c r="C3186" s="2" t="s">
        <v>27</v>
      </c>
      <c r="D3186" s="2">
        <v>5.6879999999999997</v>
      </c>
      <c r="E3186" s="2">
        <v>7.6670416670000003</v>
      </c>
      <c r="F3186" s="2">
        <v>5.1733000000000002</v>
      </c>
      <c r="G3186" s="2">
        <v>22</v>
      </c>
      <c r="I3186" s="2">
        <v>18.046177278141801</v>
      </c>
      <c r="J3186" s="2">
        <v>1.42118425309036</v>
      </c>
      <c r="K3186" s="2">
        <v>1.16407884902476E-2</v>
      </c>
      <c r="L3186" s="2">
        <v>0.62791240966775197</v>
      </c>
      <c r="M3186" s="2">
        <v>0.78163105493236296</v>
      </c>
      <c r="O3186" s="2">
        <v>2.6916363387598499</v>
      </c>
      <c r="P3186" s="2">
        <v>2.2066543913900698E-3</v>
      </c>
      <c r="R3186" s="2">
        <v>0</v>
      </c>
      <c r="S3186" s="2">
        <v>-10.365958331</v>
      </c>
    </row>
    <row r="3187" spans="1:19" s="2" customFormat="1" x14ac:dyDescent="0.25">
      <c r="A3187" s="1">
        <v>40807</v>
      </c>
      <c r="B3187" s="2" t="s">
        <v>26</v>
      </c>
      <c r="C3187" s="2" t="s">
        <v>27</v>
      </c>
      <c r="D3187" s="2">
        <v>0</v>
      </c>
      <c r="E3187" s="2">
        <v>6.0751666670000004</v>
      </c>
      <c r="F3187" s="2">
        <v>5.1464999999999996</v>
      </c>
      <c r="G3187" s="2">
        <v>22</v>
      </c>
      <c r="I3187" s="2">
        <v>18.942926358443302</v>
      </c>
      <c r="J3187" s="2">
        <v>0.67678342458520702</v>
      </c>
      <c r="K3187" s="2">
        <v>1.8597129167922201E-2</v>
      </c>
      <c r="L3187" s="2">
        <v>0.65818629541728502</v>
      </c>
      <c r="M3187" s="2">
        <v>0</v>
      </c>
      <c r="O3187" s="2">
        <v>2.5861350593138899</v>
      </c>
      <c r="P3187" s="2">
        <v>3.4990357636968698E-3</v>
      </c>
      <c r="R3187" s="2">
        <v>0</v>
      </c>
      <c r="S3187" s="2">
        <v>-11.957833331</v>
      </c>
    </row>
    <row r="3188" spans="1:19" s="2" customFormat="1" x14ac:dyDescent="0.25">
      <c r="A3188" s="1">
        <v>40808</v>
      </c>
      <c r="B3188" s="2" t="s">
        <v>26</v>
      </c>
      <c r="C3188" s="2" t="s">
        <v>27</v>
      </c>
      <c r="D3188" s="2">
        <v>0</v>
      </c>
      <c r="E3188" s="2">
        <v>7.6409166669999999</v>
      </c>
      <c r="F3188" s="2">
        <v>5.1109</v>
      </c>
      <c r="G3188" s="2">
        <v>22</v>
      </c>
      <c r="H3188" s="2">
        <v>71.566267920000001</v>
      </c>
      <c r="I3188" s="2">
        <v>25.536471927523099</v>
      </c>
      <c r="J3188" s="2">
        <v>0.91384255509104395</v>
      </c>
      <c r="K3188" s="2">
        <v>2.5327705503524599E-2</v>
      </c>
      <c r="L3188" s="2">
        <v>0.88851484958751903</v>
      </c>
      <c r="M3188" s="2">
        <v>0</v>
      </c>
      <c r="O3188" s="2">
        <v>3.33356552270424</v>
      </c>
      <c r="P3188" s="2">
        <v>3.6661105987762501E-3</v>
      </c>
      <c r="Q3188" s="2">
        <v>1.2233281012340801E-2</v>
      </c>
      <c r="R3188" s="2">
        <v>0</v>
      </c>
      <c r="S3188" s="2">
        <v>-10.392083331</v>
      </c>
    </row>
    <row r="3189" spans="1:19" s="2" customFormat="1" x14ac:dyDescent="0.25">
      <c r="A3189" s="1">
        <v>40809</v>
      </c>
      <c r="B3189" s="2" t="s">
        <v>26</v>
      </c>
      <c r="C3189" s="2" t="s">
        <v>27</v>
      </c>
      <c r="D3189" s="2">
        <v>0</v>
      </c>
      <c r="E3189" s="2">
        <v>7.0372083329999997</v>
      </c>
      <c r="F3189" s="2">
        <v>5.0776000000000003</v>
      </c>
      <c r="G3189" s="2">
        <v>22</v>
      </c>
      <c r="H3189" s="2">
        <v>73.052179170000002</v>
      </c>
      <c r="I3189" s="2">
        <v>24.989558270926899</v>
      </c>
      <c r="J3189" s="2">
        <v>0.897446798496076</v>
      </c>
      <c r="K3189" s="2">
        <v>2.8426042157756199E-2</v>
      </c>
      <c r="L3189" s="2">
        <v>0.86902075633831999</v>
      </c>
      <c r="M3189" s="2">
        <v>0</v>
      </c>
      <c r="O3189" s="2">
        <v>3.5002094941047099</v>
      </c>
      <c r="P3189" s="2">
        <v>3.8124942848833899E-3</v>
      </c>
      <c r="Q3189" s="2">
        <v>1.34418152677342E-2</v>
      </c>
      <c r="R3189" s="2">
        <v>0</v>
      </c>
      <c r="S3189" s="2">
        <v>-10.995791665</v>
      </c>
    </row>
    <row r="3190" spans="1:19" s="2" customFormat="1" x14ac:dyDescent="0.25">
      <c r="A3190" s="1">
        <v>40810</v>
      </c>
      <c r="B3190" s="2" t="s">
        <v>26</v>
      </c>
      <c r="C3190" s="2" t="s">
        <v>27</v>
      </c>
      <c r="D3190" s="2">
        <v>1.627</v>
      </c>
      <c r="E3190" s="2">
        <v>6.6143333330000003</v>
      </c>
      <c r="F3190" s="2">
        <v>5.0537999999999998</v>
      </c>
      <c r="G3190" s="2">
        <v>22</v>
      </c>
      <c r="H3190" s="2">
        <v>48.739346959999999</v>
      </c>
      <c r="I3190" s="2">
        <v>13.8818580321381</v>
      </c>
      <c r="J3190" s="2">
        <v>1.0462146378373001</v>
      </c>
      <c r="K3190" s="2">
        <v>1.25109845815483E-2</v>
      </c>
      <c r="L3190" s="2">
        <v>0.48256584276918402</v>
      </c>
      <c r="M3190" s="2">
        <v>0.55113781048656796</v>
      </c>
      <c r="O3190" s="2">
        <v>1.82490960964939</v>
      </c>
      <c r="P3190" s="2">
        <v>2.79222553406665E-3</v>
      </c>
      <c r="Q3190" s="2">
        <v>1.18351460034324E-2</v>
      </c>
      <c r="R3190" s="2">
        <v>0</v>
      </c>
      <c r="S3190" s="2">
        <v>-11.418666665</v>
      </c>
    </row>
    <row r="3191" spans="1:19" s="2" customFormat="1" x14ac:dyDescent="0.25">
      <c r="A3191" s="1">
        <v>40811</v>
      </c>
      <c r="B3191" s="2" t="s">
        <v>26</v>
      </c>
      <c r="C3191" s="2" t="s">
        <v>27</v>
      </c>
      <c r="D3191" s="2">
        <v>3.173</v>
      </c>
      <c r="E3191" s="2">
        <v>5.9053333329999997</v>
      </c>
      <c r="F3191" s="2">
        <v>5.0381999999999998</v>
      </c>
      <c r="G3191" s="2">
        <v>22</v>
      </c>
      <c r="H3191" s="2">
        <v>71.840363749999995</v>
      </c>
      <c r="I3191" s="2">
        <v>23.601344619190201</v>
      </c>
      <c r="J3191" s="2">
        <v>1.48177446155792</v>
      </c>
      <c r="K3191" s="2">
        <v>3.0438083286316399E-2</v>
      </c>
      <c r="L3191" s="2">
        <v>0.81992336029928503</v>
      </c>
      <c r="M3191" s="2">
        <v>0.63141301797232396</v>
      </c>
      <c r="O3191" s="2">
        <v>4.0291120213394498</v>
      </c>
      <c r="P3191" s="2">
        <v>3.8515122398337198E-3</v>
      </c>
      <c r="Q3191" s="2">
        <v>1.29327683132589E-2</v>
      </c>
      <c r="R3191" s="2">
        <v>0</v>
      </c>
      <c r="S3191" s="2">
        <v>-12.127666665</v>
      </c>
    </row>
    <row r="3192" spans="1:19" s="2" customFormat="1" x14ac:dyDescent="0.25">
      <c r="A3192" s="1">
        <v>40812</v>
      </c>
      <c r="B3192" s="2" t="s">
        <v>26</v>
      </c>
      <c r="C3192" s="2" t="s">
        <v>27</v>
      </c>
      <c r="D3192" s="2">
        <v>0</v>
      </c>
      <c r="E3192" s="2">
        <v>6.4957916669999998</v>
      </c>
      <c r="F3192" s="2">
        <v>5.0294999999999996</v>
      </c>
      <c r="G3192" s="2">
        <v>22</v>
      </c>
      <c r="H3192" s="2">
        <v>67.059555000000003</v>
      </c>
      <c r="I3192" s="2">
        <v>28.068038156728001</v>
      </c>
      <c r="J3192" s="2">
        <v>1.0026029696560499</v>
      </c>
      <c r="K3192" s="2">
        <v>2.6994704686222702E-2</v>
      </c>
      <c r="L3192" s="2">
        <v>0.975608264969826</v>
      </c>
      <c r="M3192" s="2">
        <v>0</v>
      </c>
      <c r="O3192" s="2">
        <v>3.5453916783919501</v>
      </c>
      <c r="P3192" s="2">
        <v>3.5228706948274499E-3</v>
      </c>
      <c r="Q3192" s="2">
        <v>9.38638358267351E-3</v>
      </c>
      <c r="R3192" s="2">
        <v>0</v>
      </c>
      <c r="S3192" s="2">
        <v>-11.537208331</v>
      </c>
    </row>
    <row r="3193" spans="1:19" s="2" customFormat="1" x14ac:dyDescent="0.25">
      <c r="A3193" s="1">
        <v>40813</v>
      </c>
      <c r="B3193" s="2" t="s">
        <v>26</v>
      </c>
      <c r="C3193" s="2" t="s">
        <v>27</v>
      </c>
      <c r="D3193" s="2">
        <v>0</v>
      </c>
      <c r="E3193" s="2">
        <v>8.6554166670000008</v>
      </c>
      <c r="F3193" s="2">
        <v>5.0107999999999997</v>
      </c>
      <c r="G3193" s="2">
        <v>22</v>
      </c>
      <c r="H3193" s="2">
        <v>61.342520829999998</v>
      </c>
      <c r="I3193" s="2">
        <v>23.440486335845101</v>
      </c>
      <c r="J3193" s="2">
        <v>0.83748826578869495</v>
      </c>
      <c r="K3193" s="2">
        <v>2.1167331943436E-2</v>
      </c>
      <c r="L3193" s="2">
        <v>0.81632093384525894</v>
      </c>
      <c r="M3193" s="2">
        <v>0</v>
      </c>
      <c r="O3193" s="2">
        <v>2.9449565934659998</v>
      </c>
      <c r="P3193" s="2">
        <v>2.8261376203658202E-3</v>
      </c>
      <c r="Q3193" s="2">
        <v>8.3393963843284707E-3</v>
      </c>
      <c r="R3193" s="2">
        <v>0</v>
      </c>
      <c r="S3193" s="2">
        <v>-9.3775833310000003</v>
      </c>
    </row>
    <row r="3194" spans="1:19" s="2" customFormat="1" x14ac:dyDescent="0.25">
      <c r="A3194" s="1">
        <v>40814</v>
      </c>
      <c r="B3194" s="2" t="s">
        <v>26</v>
      </c>
      <c r="C3194" s="2" t="s">
        <v>27</v>
      </c>
      <c r="D3194" s="2">
        <v>8</v>
      </c>
      <c r="E3194" s="2">
        <v>9.6083333329999991</v>
      </c>
      <c r="F3194" s="2">
        <v>4.9851000000000001</v>
      </c>
      <c r="G3194" s="2">
        <v>22</v>
      </c>
      <c r="H3194" s="2">
        <v>14.33771542</v>
      </c>
      <c r="I3194" s="2">
        <v>3.0430368035167499</v>
      </c>
      <c r="J3194" s="2">
        <v>0.988219164773806</v>
      </c>
      <c r="K3194" s="2">
        <v>2.6254783742518102E-3</v>
      </c>
      <c r="L3194" s="2">
        <v>0.10606415975495601</v>
      </c>
      <c r="M3194" s="2">
        <v>0.87952952664459805</v>
      </c>
      <c r="O3194" s="2">
        <v>0.76356662493800898</v>
      </c>
      <c r="P3194" s="2">
        <v>9.9938401832962891E-4</v>
      </c>
      <c r="Q3194" s="2">
        <v>5.0213312034739204E-3</v>
      </c>
      <c r="R3194" s="2">
        <v>0</v>
      </c>
      <c r="S3194" s="2">
        <v>-8.4246666650000002</v>
      </c>
    </row>
    <row r="3195" spans="1:19" s="2" customFormat="1" x14ac:dyDescent="0.25">
      <c r="A3195" s="1">
        <v>40815</v>
      </c>
      <c r="B3195" s="2" t="s">
        <v>26</v>
      </c>
      <c r="C3195" s="2" t="s">
        <v>27</v>
      </c>
      <c r="D3195" s="2">
        <v>50.6</v>
      </c>
      <c r="E3195" s="2">
        <v>4.7195833330000001</v>
      </c>
      <c r="F3195" s="2">
        <v>4.9542999999999999</v>
      </c>
      <c r="G3195" s="2">
        <v>22</v>
      </c>
      <c r="H3195" s="2">
        <v>45.954476249999999</v>
      </c>
      <c r="I3195" s="2">
        <v>0.63490829907805302</v>
      </c>
      <c r="J3195" s="2">
        <v>3.1385406025989799</v>
      </c>
      <c r="K3195" s="2">
        <v>7.5088514926382301E-3</v>
      </c>
      <c r="L3195" s="2">
        <v>2.2033942922340899E-2</v>
      </c>
      <c r="M3195" s="2">
        <v>3.1089978081840002</v>
      </c>
      <c r="O3195" s="2">
        <v>0.69070733263238104</v>
      </c>
      <c r="P3195" s="2">
        <v>1.60061363179467E-3</v>
      </c>
      <c r="Q3195" s="2">
        <v>-0.30893571529948899</v>
      </c>
      <c r="R3195" s="2">
        <v>0</v>
      </c>
      <c r="S3195" s="2">
        <v>-13.313416665</v>
      </c>
    </row>
    <row r="3196" spans="1:19" s="2" customFormat="1" x14ac:dyDescent="0.25">
      <c r="A3196" s="1">
        <v>40816</v>
      </c>
      <c r="B3196" s="2" t="s">
        <v>26</v>
      </c>
      <c r="C3196" s="2" t="s">
        <v>27</v>
      </c>
      <c r="D3196" s="2">
        <v>4.4000000000000004</v>
      </c>
      <c r="E3196" s="2">
        <v>2.5929166669999999</v>
      </c>
      <c r="F3196" s="2">
        <v>4.9202000000000004</v>
      </c>
      <c r="G3196" s="2">
        <v>22</v>
      </c>
      <c r="H3196" s="2">
        <v>93.57048417</v>
      </c>
      <c r="I3196" s="2">
        <v>4.6391093275463904</v>
      </c>
      <c r="J3196" s="2">
        <v>0.860634915258635</v>
      </c>
      <c r="K3196" s="2">
        <v>1.7607552492318199E-2</v>
      </c>
      <c r="L3196" s="2">
        <v>0.16069428522359699</v>
      </c>
      <c r="M3196" s="2">
        <v>0.68233307754271899</v>
      </c>
      <c r="O3196" s="2">
        <v>1.62239598825067</v>
      </c>
      <c r="P3196" s="2">
        <v>3.4303063582704699E-3</v>
      </c>
      <c r="Q3196" s="2">
        <v>-1.6804266584345899</v>
      </c>
      <c r="R3196" s="2">
        <v>0</v>
      </c>
      <c r="S3196" s="2">
        <v>-15.440083331</v>
      </c>
    </row>
    <row r="3197" spans="1:19" s="2" customFormat="1" x14ac:dyDescent="0.25">
      <c r="A3197" s="1">
        <v>40817</v>
      </c>
      <c r="B3197" s="2" t="s">
        <v>26</v>
      </c>
      <c r="C3197" s="2" t="s">
        <v>27</v>
      </c>
      <c r="D3197" s="2">
        <v>3</v>
      </c>
      <c r="E3197" s="2">
        <v>3.8745833329999999</v>
      </c>
      <c r="F3197" s="2">
        <v>4.8933</v>
      </c>
      <c r="G3197" s="2">
        <v>22</v>
      </c>
      <c r="H3197" s="2">
        <v>67.639364169999993</v>
      </c>
      <c r="I3197" s="2">
        <v>7.4693850094977501</v>
      </c>
      <c r="J3197" s="2">
        <v>0.88214153780756899</v>
      </c>
      <c r="K3197" s="2">
        <v>1.68773704227352E-2</v>
      </c>
      <c r="L3197" s="2">
        <v>0.25902512663410898</v>
      </c>
      <c r="M3197" s="2">
        <v>0.60623904075072499</v>
      </c>
      <c r="O3197" s="2">
        <v>1.66737768504969</v>
      </c>
      <c r="P3197" s="2">
        <v>3.0396017261015099E-3</v>
      </c>
      <c r="Q3197" s="2">
        <v>5.70147259068845E-2</v>
      </c>
      <c r="R3197" s="2">
        <v>0</v>
      </c>
      <c r="S3197" s="2">
        <v>-14.158416665000001</v>
      </c>
    </row>
    <row r="3198" spans="1:19" s="2" customFormat="1" x14ac:dyDescent="0.25">
      <c r="A3198" s="1">
        <v>40818</v>
      </c>
      <c r="B3198" s="2" t="s">
        <v>26</v>
      </c>
      <c r="C3198" s="2" t="s">
        <v>27</v>
      </c>
      <c r="D3198" s="2">
        <v>11</v>
      </c>
      <c r="E3198" s="2">
        <v>4.1720833329999998</v>
      </c>
      <c r="F3198" s="2">
        <v>4.8681000000000001</v>
      </c>
      <c r="G3198" s="2">
        <v>22</v>
      </c>
      <c r="H3198" s="2">
        <v>54.970136670000002</v>
      </c>
      <c r="I3198" s="2">
        <v>14.254349086332599</v>
      </c>
      <c r="J3198" s="2">
        <v>1.53747523198364</v>
      </c>
      <c r="K3198" s="2">
        <v>2.4393740021094699E-2</v>
      </c>
      <c r="L3198" s="2">
        <v>0.49444562858581997</v>
      </c>
      <c r="M3198" s="2">
        <v>1.0186358633767301</v>
      </c>
      <c r="O3198" s="2">
        <v>2.56845700044276</v>
      </c>
      <c r="P3198" s="2">
        <v>3.81581827918006E-3</v>
      </c>
      <c r="Q3198" s="2">
        <v>1.7471181030465899E-2</v>
      </c>
      <c r="R3198" s="2">
        <v>0</v>
      </c>
      <c r="S3198" s="2">
        <v>-13.860916665</v>
      </c>
    </row>
    <row r="3199" spans="1:19" s="2" customFormat="1" x14ac:dyDescent="0.25">
      <c r="A3199" s="1">
        <v>40819</v>
      </c>
      <c r="B3199" s="2" t="s">
        <v>26</v>
      </c>
      <c r="C3199" s="2" t="s">
        <v>27</v>
      </c>
      <c r="D3199" s="2">
        <v>0</v>
      </c>
      <c r="E3199" s="2">
        <v>5.1766666670000001</v>
      </c>
      <c r="F3199" s="2">
        <v>4.8438999999999997</v>
      </c>
      <c r="G3199" s="2">
        <v>22</v>
      </c>
      <c r="H3199" s="2">
        <v>65.161454169999999</v>
      </c>
      <c r="I3199" s="2">
        <v>22.418391764890998</v>
      </c>
      <c r="J3199" s="2">
        <v>0.80706118020449602</v>
      </c>
      <c r="K3199" s="2">
        <v>2.87359260585472E-2</v>
      </c>
      <c r="L3199" s="2">
        <v>0.778325254145948</v>
      </c>
      <c r="M3199" s="2">
        <v>0</v>
      </c>
      <c r="O3199" s="2">
        <v>2.8994396018700002</v>
      </c>
      <c r="P3199" s="2">
        <v>3.6080464194576702E-3</v>
      </c>
      <c r="Q3199" s="2">
        <v>1.3014337195668101E-2</v>
      </c>
      <c r="R3199" s="2">
        <v>0</v>
      </c>
      <c r="S3199" s="2">
        <v>-12.856333331</v>
      </c>
    </row>
    <row r="3200" spans="1:19" s="2" customFormat="1" x14ac:dyDescent="0.25">
      <c r="A3200" s="1">
        <v>40820</v>
      </c>
      <c r="B3200" s="2" t="s">
        <v>26</v>
      </c>
      <c r="C3200" s="2" t="s">
        <v>27</v>
      </c>
      <c r="D3200" s="2">
        <v>0</v>
      </c>
      <c r="E3200" s="2">
        <v>8.1449999999999996</v>
      </c>
      <c r="F3200" s="2">
        <v>4.8201000000000001</v>
      </c>
      <c r="G3200" s="2">
        <v>22</v>
      </c>
      <c r="H3200" s="2">
        <v>55.062705829999999</v>
      </c>
      <c r="I3200" s="2">
        <v>28.147750046957</v>
      </c>
      <c r="J3200" s="2">
        <v>1.01395585944748</v>
      </c>
      <c r="K3200" s="2">
        <v>3.4146737965512999E-2</v>
      </c>
      <c r="L3200" s="2">
        <v>0.97980912148196797</v>
      </c>
      <c r="M3200" s="2">
        <v>0</v>
      </c>
      <c r="O3200" s="2">
        <v>3.2514395498030702</v>
      </c>
      <c r="P3200" s="2">
        <v>3.4915923145060999E-3</v>
      </c>
      <c r="Q3200" s="2">
        <v>7.8046035731716102E-3</v>
      </c>
      <c r="R3200" s="2">
        <v>0</v>
      </c>
      <c r="S3200" s="2">
        <v>-9.8879999979999997</v>
      </c>
    </row>
    <row r="3201" spans="1:19" s="2" customFormat="1" x14ac:dyDescent="0.25">
      <c r="A3201" s="1">
        <v>40821</v>
      </c>
      <c r="B3201" s="2" t="s">
        <v>26</v>
      </c>
      <c r="C3201" s="2" t="s">
        <v>27</v>
      </c>
      <c r="D3201" s="2">
        <v>0</v>
      </c>
      <c r="E3201" s="2">
        <v>8.1116666669999997</v>
      </c>
      <c r="F3201" s="2">
        <v>4.7961999999999998</v>
      </c>
      <c r="G3201" s="2">
        <v>22</v>
      </c>
      <c r="H3201" s="2">
        <v>48.536458750000001</v>
      </c>
      <c r="I3201" s="2">
        <v>18.700046741054699</v>
      </c>
      <c r="J3201" s="2">
        <v>0.671561126333033</v>
      </c>
      <c r="K3201" s="2">
        <v>2.0641070021357601E-2</v>
      </c>
      <c r="L3201" s="2">
        <v>0.65092005631167504</v>
      </c>
      <c r="M3201" s="2">
        <v>0</v>
      </c>
      <c r="O3201" s="2">
        <v>2.0998390685947399</v>
      </c>
      <c r="P3201" s="2">
        <v>2.8679690477378399E-3</v>
      </c>
      <c r="Q3201" s="2">
        <v>9.2585838593861099E-3</v>
      </c>
      <c r="R3201" s="2">
        <v>0</v>
      </c>
      <c r="S3201" s="2">
        <v>-9.9213333309999996</v>
      </c>
    </row>
    <row r="3202" spans="1:19" s="2" customFormat="1" x14ac:dyDescent="0.25">
      <c r="A3202" s="1">
        <v>40822</v>
      </c>
      <c r="B3202" s="2" t="s">
        <v>26</v>
      </c>
      <c r="C3202" s="2" t="s">
        <v>27</v>
      </c>
      <c r="D3202" s="2">
        <v>1.8</v>
      </c>
      <c r="E3202" s="2">
        <v>7.3858333329999999</v>
      </c>
      <c r="F3202" s="2">
        <v>4.7774999999999999</v>
      </c>
      <c r="G3202" s="2">
        <v>22</v>
      </c>
      <c r="H3202" s="2">
        <v>30.528404170000002</v>
      </c>
      <c r="I3202" s="2">
        <v>5.5610876128284499</v>
      </c>
      <c r="J3202" s="2">
        <v>0.73839051340736706</v>
      </c>
      <c r="K3202" s="2">
        <v>1.3144190380177299E-2</v>
      </c>
      <c r="L3202" s="2">
        <v>0.193448512957546</v>
      </c>
      <c r="M3202" s="2">
        <v>0.53179781006964399</v>
      </c>
      <c r="O3202" s="2">
        <v>1.18080748531622</v>
      </c>
      <c r="P3202" s="2">
        <v>1.96248343666494E-3</v>
      </c>
      <c r="Q3202" s="2">
        <v>1.64631452188185E-2</v>
      </c>
      <c r="R3202" s="2">
        <v>0</v>
      </c>
      <c r="S3202" s="2">
        <v>-10.647166665</v>
      </c>
    </row>
    <row r="3203" spans="1:19" s="2" customFormat="1" x14ac:dyDescent="0.25">
      <c r="A3203" s="1">
        <v>40823</v>
      </c>
      <c r="B3203" s="2" t="s">
        <v>26</v>
      </c>
      <c r="C3203" s="2" t="s">
        <v>27</v>
      </c>
      <c r="D3203" s="2">
        <v>0.8</v>
      </c>
      <c r="E3203" s="2">
        <v>8.7454166670000006</v>
      </c>
      <c r="F3203" s="2">
        <v>4.7645999999999997</v>
      </c>
      <c r="G3203" s="2">
        <v>22</v>
      </c>
      <c r="H3203" s="2">
        <v>44.075061669999997</v>
      </c>
      <c r="I3203" s="2">
        <v>7.46433143492421</v>
      </c>
      <c r="J3203" s="2">
        <v>0.75864019200007504</v>
      </c>
      <c r="K3203" s="2">
        <v>1.9449879988917101E-2</v>
      </c>
      <c r="L3203" s="2">
        <v>0.259967999449218</v>
      </c>
      <c r="M3203" s="2">
        <v>0.47922231256193998</v>
      </c>
      <c r="O3203" s="2">
        <v>1.50220079887125</v>
      </c>
      <c r="P3203" s="2">
        <v>2.9165021199986001E-3</v>
      </c>
      <c r="Q3203" s="2">
        <v>5.8495266459569602E-2</v>
      </c>
      <c r="R3203" s="2">
        <v>0</v>
      </c>
      <c r="S3203" s="2">
        <v>-9.2875833310000004</v>
      </c>
    </row>
    <row r="3204" spans="1:19" s="2" customFormat="1" x14ac:dyDescent="0.25">
      <c r="A3204" s="1">
        <v>40824</v>
      </c>
      <c r="B3204" s="2" t="s">
        <v>26</v>
      </c>
      <c r="C3204" s="2" t="s">
        <v>27</v>
      </c>
      <c r="D3204" s="2">
        <v>0.2</v>
      </c>
      <c r="E3204" s="2">
        <v>9.4566666670000004</v>
      </c>
      <c r="F3204" s="2">
        <v>4.7576999999999998</v>
      </c>
      <c r="G3204" s="2">
        <v>22</v>
      </c>
      <c r="H3204" s="2">
        <v>81.026497079999999</v>
      </c>
      <c r="I3204" s="2">
        <v>13.6680231769042</v>
      </c>
      <c r="J3204" s="2">
        <v>0.62613683494960803</v>
      </c>
      <c r="K3204" s="2">
        <v>2.7035172321130101E-2</v>
      </c>
      <c r="L3204" s="2">
        <v>0.47633084275659099</v>
      </c>
      <c r="M3204" s="2">
        <v>0.122770819871887</v>
      </c>
      <c r="O3204" s="2">
        <v>2.28330640290035</v>
      </c>
      <c r="P3204" s="2">
        <v>3.3834381413867399E-3</v>
      </c>
      <c r="Q3204" s="2">
        <v>4.2352640262707998E-2</v>
      </c>
      <c r="R3204" s="2">
        <v>0</v>
      </c>
      <c r="S3204" s="2">
        <v>-8.5763333310000007</v>
      </c>
    </row>
    <row r="3205" spans="1:19" s="2" customFormat="1" x14ac:dyDescent="0.25">
      <c r="A3205" s="1">
        <v>40825</v>
      </c>
      <c r="B3205" s="2" t="s">
        <v>26</v>
      </c>
      <c r="C3205" s="2" t="s">
        <v>27</v>
      </c>
      <c r="D3205" s="2">
        <v>4</v>
      </c>
      <c r="E3205" s="2">
        <v>6.266666667</v>
      </c>
      <c r="F3205" s="2">
        <v>4.7554999999999996</v>
      </c>
      <c r="G3205" s="2">
        <v>22</v>
      </c>
      <c r="H3205" s="2">
        <v>40.644575000000003</v>
      </c>
      <c r="I3205" s="2">
        <v>4.2631012841066003</v>
      </c>
      <c r="J3205" s="2">
        <v>0.80846162900928997</v>
      </c>
      <c r="K3205" s="2">
        <v>1.81933638613976E-2</v>
      </c>
      <c r="L3205" s="2">
        <v>0.14814977701574999</v>
      </c>
      <c r="M3205" s="2">
        <v>0.64211848813214301</v>
      </c>
      <c r="O3205" s="2">
        <v>1.4544825326500701</v>
      </c>
      <c r="P3205" s="2">
        <v>2.7513719034404898E-3</v>
      </c>
      <c r="Q3205" s="2">
        <v>4.9511982822553098E-2</v>
      </c>
      <c r="R3205" s="2">
        <v>0</v>
      </c>
      <c r="S3205" s="2">
        <v>-11.766333331</v>
      </c>
    </row>
    <row r="3206" spans="1:19" s="2" customFormat="1" x14ac:dyDescent="0.25">
      <c r="A3206" s="1">
        <v>40826</v>
      </c>
      <c r="B3206" s="2" t="s">
        <v>26</v>
      </c>
      <c r="C3206" s="2" t="s">
        <v>27</v>
      </c>
      <c r="D3206" s="2">
        <v>0</v>
      </c>
      <c r="E3206" s="2">
        <v>3.1670833329999999</v>
      </c>
      <c r="F3206" s="2">
        <v>4.7563000000000004</v>
      </c>
      <c r="G3206" s="2">
        <v>22</v>
      </c>
      <c r="H3206" s="2">
        <v>58.664555419999999</v>
      </c>
      <c r="I3206" s="2">
        <v>17.042984651051999</v>
      </c>
      <c r="J3206" s="2">
        <v>0.62127834855410502</v>
      </c>
      <c r="K3206" s="2">
        <v>3.0626632994265501E-2</v>
      </c>
      <c r="L3206" s="2">
        <v>0.59065171555983997</v>
      </c>
      <c r="M3206" s="2">
        <v>0</v>
      </c>
      <c r="O3206" s="2">
        <v>2.75087726538032</v>
      </c>
      <c r="P3206" s="2">
        <v>3.8812018419561302E-3</v>
      </c>
      <c r="Q3206" s="2">
        <v>1.6579214786539599E-2</v>
      </c>
      <c r="R3206" s="2">
        <v>0</v>
      </c>
      <c r="S3206" s="2">
        <v>-14.865916665</v>
      </c>
    </row>
    <row r="3207" spans="1:19" s="2" customFormat="1" x14ac:dyDescent="0.25">
      <c r="A3207" s="1">
        <v>40827</v>
      </c>
      <c r="B3207" s="2" t="s">
        <v>26</v>
      </c>
      <c r="C3207" s="2" t="s">
        <v>27</v>
      </c>
      <c r="D3207" s="2">
        <v>0</v>
      </c>
      <c r="E3207" s="2">
        <v>3.63375</v>
      </c>
      <c r="F3207" s="2">
        <v>4.7603</v>
      </c>
      <c r="G3207" s="2">
        <v>22</v>
      </c>
      <c r="H3207" s="2">
        <v>51.086832080000001</v>
      </c>
      <c r="I3207" s="2">
        <v>15.090304390367599</v>
      </c>
      <c r="J3207" s="2">
        <v>0.55759696638071199</v>
      </c>
      <c r="K3207" s="2">
        <v>3.44030293973158E-2</v>
      </c>
      <c r="L3207" s="2">
        <v>0.523193936983397</v>
      </c>
      <c r="M3207" s="2">
        <v>0</v>
      </c>
      <c r="O3207" s="2">
        <v>2.94598751618364</v>
      </c>
      <c r="P3207" s="2">
        <v>4.0832638784143701E-3</v>
      </c>
      <c r="Q3207" s="2">
        <v>1.6612793102038999E-2</v>
      </c>
      <c r="R3207" s="2">
        <v>0</v>
      </c>
      <c r="S3207" s="2">
        <v>-14.399249998</v>
      </c>
    </row>
    <row r="3208" spans="1:19" s="2" customFormat="1" x14ac:dyDescent="0.25">
      <c r="A3208" s="1">
        <v>40828</v>
      </c>
      <c r="B3208" s="2" t="s">
        <v>26</v>
      </c>
      <c r="C3208" s="2" t="s">
        <v>27</v>
      </c>
      <c r="D3208" s="2">
        <v>0</v>
      </c>
      <c r="E3208" s="2">
        <v>7.3741666669999999</v>
      </c>
      <c r="F3208" s="2">
        <v>4.7679999999999998</v>
      </c>
      <c r="G3208" s="2">
        <v>22</v>
      </c>
      <c r="H3208" s="2">
        <v>72.568770830000005</v>
      </c>
      <c r="I3208" s="2">
        <v>33.647062417199997</v>
      </c>
      <c r="J3208" s="2">
        <v>1.2152440518749701</v>
      </c>
      <c r="K3208" s="2">
        <v>4.4806291995603501E-2</v>
      </c>
      <c r="L3208" s="2">
        <v>1.17043775987937</v>
      </c>
      <c r="M3208" s="2">
        <v>0</v>
      </c>
      <c r="O3208" s="2">
        <v>4.1707657346096401</v>
      </c>
      <c r="P3208" s="2">
        <v>3.6491410533272999E-3</v>
      </c>
      <c r="Q3208" s="2">
        <v>8.9248909616902392E-3</v>
      </c>
      <c r="R3208" s="2">
        <v>0</v>
      </c>
      <c r="S3208" s="2">
        <v>-10.658833331</v>
      </c>
    </row>
    <row r="3209" spans="1:19" s="2" customFormat="1" x14ac:dyDescent="0.25">
      <c r="A3209" s="1">
        <v>40829</v>
      </c>
      <c r="B3209" s="2" t="s">
        <v>26</v>
      </c>
      <c r="C3209" s="2" t="s">
        <v>27</v>
      </c>
      <c r="D3209" s="2">
        <v>0</v>
      </c>
      <c r="E3209" s="2">
        <v>10.225</v>
      </c>
      <c r="F3209" s="2">
        <v>4.7798999999999996</v>
      </c>
      <c r="G3209" s="2">
        <v>22</v>
      </c>
      <c r="H3209" s="2">
        <v>92.051100000000005</v>
      </c>
      <c r="I3209" s="2">
        <v>35.933639686220303</v>
      </c>
      <c r="J3209" s="2">
        <v>1.25314236253385</v>
      </c>
      <c r="K3209" s="2">
        <v>0</v>
      </c>
      <c r="L3209" s="2">
        <v>1.25314236253385</v>
      </c>
      <c r="M3209" s="2">
        <v>0</v>
      </c>
      <c r="O3209" s="2">
        <v>4.4136655988012796</v>
      </c>
      <c r="P3209" s="2">
        <v>3.32399733525756E-3</v>
      </c>
      <c r="Q3209" s="2">
        <v>1.03291343787578E-2</v>
      </c>
      <c r="R3209" s="2">
        <v>0</v>
      </c>
      <c r="S3209" s="2">
        <v>-7.8079999979999997</v>
      </c>
    </row>
    <row r="3210" spans="1:19" s="2" customFormat="1" x14ac:dyDescent="0.25">
      <c r="A3210" s="1">
        <v>40830</v>
      </c>
      <c r="B3210" s="2" t="s">
        <v>26</v>
      </c>
      <c r="C3210" s="2" t="s">
        <v>27</v>
      </c>
      <c r="D3210" s="2">
        <v>0</v>
      </c>
      <c r="E3210" s="2">
        <v>11.266249999999999</v>
      </c>
      <c r="F3210" s="2">
        <v>4.7964000000000002</v>
      </c>
      <c r="G3210" s="2">
        <v>22</v>
      </c>
      <c r="H3210" s="2">
        <v>78.866829170000003</v>
      </c>
      <c r="I3210" s="2">
        <v>30.213073529270801</v>
      </c>
      <c r="J3210" s="2">
        <v>1.05461963663509</v>
      </c>
      <c r="K3210" s="2">
        <v>0</v>
      </c>
      <c r="L3210" s="2">
        <v>1.05461963663509</v>
      </c>
      <c r="M3210" s="2">
        <v>0</v>
      </c>
      <c r="O3210" s="2">
        <v>3.9336571514926</v>
      </c>
      <c r="P3210" s="2">
        <v>3.2029357052299999E-3</v>
      </c>
      <c r="Q3210" s="2">
        <v>9.9907457480057707E-3</v>
      </c>
      <c r="R3210" s="2">
        <v>0</v>
      </c>
      <c r="S3210" s="2">
        <v>-6.7667499979999999</v>
      </c>
    </row>
    <row r="3211" spans="1:19" s="2" customFormat="1" x14ac:dyDescent="0.25">
      <c r="A3211" s="1">
        <v>40831</v>
      </c>
      <c r="B3211" s="2" t="s">
        <v>26</v>
      </c>
      <c r="C3211" s="2" t="s">
        <v>27</v>
      </c>
      <c r="D3211" s="2">
        <v>0</v>
      </c>
      <c r="E3211" s="2">
        <v>11.794166669999999</v>
      </c>
      <c r="F3211" s="2">
        <v>4.8178999999999998</v>
      </c>
      <c r="G3211" s="2">
        <v>22</v>
      </c>
      <c r="H3211" s="2">
        <v>52.422383330000002</v>
      </c>
      <c r="I3211" s="2">
        <v>16.567825349328398</v>
      </c>
      <c r="J3211" s="2">
        <v>0.57858914365122305</v>
      </c>
      <c r="K3211" s="2">
        <v>0</v>
      </c>
      <c r="L3211" s="2">
        <v>0.57858914365122305</v>
      </c>
      <c r="M3211" s="2">
        <v>0</v>
      </c>
      <c r="O3211" s="2">
        <v>2.5194130980923601</v>
      </c>
      <c r="P3211" s="2">
        <v>2.9899629790379901E-3</v>
      </c>
      <c r="Q3211" s="2">
        <v>1.1088621252149799E-2</v>
      </c>
      <c r="R3211" s="2">
        <v>0</v>
      </c>
      <c r="S3211" s="2">
        <v>-6.2388333280000001</v>
      </c>
    </row>
    <row r="3212" spans="1:19" s="2" customFormat="1" x14ac:dyDescent="0.25">
      <c r="A3212" s="1">
        <v>40832</v>
      </c>
      <c r="B3212" s="2" t="s">
        <v>26</v>
      </c>
      <c r="C3212" s="2" t="s">
        <v>27</v>
      </c>
      <c r="D3212" s="2">
        <v>0</v>
      </c>
      <c r="E3212" s="2">
        <v>6.0083333330000004</v>
      </c>
      <c r="F3212" s="2">
        <v>4.8451000000000004</v>
      </c>
      <c r="G3212" s="2">
        <v>22</v>
      </c>
      <c r="H3212" s="2">
        <v>71.391463329999993</v>
      </c>
      <c r="I3212" s="2">
        <v>28.564483953268098</v>
      </c>
      <c r="J3212" s="2">
        <v>0.99243590486564803</v>
      </c>
      <c r="K3212" s="2">
        <v>0</v>
      </c>
      <c r="L3212" s="2">
        <v>0.99243590486564803</v>
      </c>
      <c r="M3212" s="2">
        <v>0</v>
      </c>
      <c r="O3212" s="2">
        <v>4.3990656980298102</v>
      </c>
      <c r="P3212" s="2">
        <v>3.84685330082458E-3</v>
      </c>
      <c r="Q3212" s="2">
        <v>1.0598291561746499E-2</v>
      </c>
      <c r="R3212" s="2">
        <v>0</v>
      </c>
      <c r="S3212" s="2">
        <v>-12.024666665</v>
      </c>
    </row>
    <row r="3213" spans="1:19" s="2" customFormat="1" x14ac:dyDescent="0.25">
      <c r="A3213" s="1">
        <v>40833</v>
      </c>
      <c r="B3213" s="2" t="s">
        <v>26</v>
      </c>
      <c r="C3213" s="2" t="s">
        <v>27</v>
      </c>
      <c r="D3213" s="2">
        <v>0</v>
      </c>
      <c r="E3213" s="2">
        <v>7.9512499999999999</v>
      </c>
      <c r="F3213" s="2">
        <v>4.8783000000000003</v>
      </c>
      <c r="G3213" s="2">
        <v>22</v>
      </c>
      <c r="H3213" s="2">
        <v>107.8629158</v>
      </c>
      <c r="I3213" s="2">
        <v>41.287459597819002</v>
      </c>
      <c r="J3213" s="2">
        <v>1.4369490801090501</v>
      </c>
      <c r="K3213" s="2">
        <v>0</v>
      </c>
      <c r="L3213" s="2">
        <v>1.4369490801090501</v>
      </c>
      <c r="M3213" s="2">
        <v>0</v>
      </c>
      <c r="O3213" s="2">
        <v>4.97366067064804</v>
      </c>
      <c r="P3213" s="2">
        <v>2.8457915761002399E-3</v>
      </c>
      <c r="Q3213" s="2">
        <v>8.4996593095261995E-3</v>
      </c>
      <c r="R3213" s="2">
        <v>0</v>
      </c>
      <c r="S3213" s="2">
        <v>-10.081749997999999</v>
      </c>
    </row>
    <row r="3214" spans="1:19" s="2" customFormat="1" x14ac:dyDescent="0.25">
      <c r="A3214" s="1">
        <v>40834</v>
      </c>
      <c r="B3214" s="2" t="s">
        <v>26</v>
      </c>
      <c r="C3214" s="2" t="s">
        <v>27</v>
      </c>
      <c r="D3214" s="2">
        <v>0</v>
      </c>
      <c r="E3214" s="2">
        <v>11.11333333</v>
      </c>
      <c r="F3214" s="2">
        <v>4.9034000000000004</v>
      </c>
      <c r="G3214" s="2">
        <v>22</v>
      </c>
      <c r="H3214" s="2">
        <v>83.870489579999997</v>
      </c>
      <c r="I3214" s="2">
        <v>43.197564655658901</v>
      </c>
      <c r="J3214" s="2">
        <v>1.50765227167149</v>
      </c>
      <c r="K3214" s="2">
        <v>0</v>
      </c>
      <c r="L3214" s="2">
        <v>1.50765227167149</v>
      </c>
      <c r="M3214" s="2">
        <v>0</v>
      </c>
      <c r="O3214" s="2">
        <v>4.9983927580588796</v>
      </c>
      <c r="P3214" s="2">
        <v>2.8177770785382302E-3</v>
      </c>
      <c r="Q3214" s="2">
        <v>6.0315318908419902E-3</v>
      </c>
      <c r="R3214" s="2">
        <v>0</v>
      </c>
      <c r="S3214" s="2">
        <v>-6.9196666679999996</v>
      </c>
    </row>
    <row r="3215" spans="1:19" s="2" customFormat="1" x14ac:dyDescent="0.25">
      <c r="A3215" s="1">
        <v>40835</v>
      </c>
      <c r="B3215" s="2" t="s">
        <v>26</v>
      </c>
      <c r="C3215" s="2" t="s">
        <v>27</v>
      </c>
      <c r="D3215" s="2">
        <v>0</v>
      </c>
      <c r="E3215" s="2">
        <v>13.77375</v>
      </c>
      <c r="F3215" s="2">
        <v>4.9185999999999996</v>
      </c>
      <c r="G3215" s="2">
        <v>22</v>
      </c>
      <c r="H3215" s="2">
        <v>82.005545830000003</v>
      </c>
      <c r="I3215" s="2">
        <v>44.977454426521199</v>
      </c>
      <c r="J3215" s="2">
        <v>1.5734929759932901</v>
      </c>
      <c r="K3215" s="2">
        <v>0</v>
      </c>
      <c r="L3215" s="2">
        <v>1.5734929759932901</v>
      </c>
      <c r="M3215" s="2">
        <v>0</v>
      </c>
      <c r="O3215" s="2">
        <v>4.6814806777764604</v>
      </c>
      <c r="P3215" s="2">
        <v>2.46851730190863E-3</v>
      </c>
      <c r="Q3215" s="2">
        <v>5.0307565256713501E-3</v>
      </c>
      <c r="R3215" s="2">
        <v>0</v>
      </c>
      <c r="S3215" s="2">
        <v>-4.2592499979999996</v>
      </c>
    </row>
    <row r="3216" spans="1:19" s="2" customFormat="1" x14ac:dyDescent="0.25">
      <c r="A3216" s="1">
        <v>40836</v>
      </c>
      <c r="B3216" s="2" t="s">
        <v>26</v>
      </c>
      <c r="C3216" s="2" t="s">
        <v>27</v>
      </c>
      <c r="D3216" s="2">
        <v>0</v>
      </c>
      <c r="E3216" s="2">
        <v>14.887083329999999</v>
      </c>
      <c r="F3216" s="2">
        <v>4.9222000000000001</v>
      </c>
      <c r="G3216" s="2">
        <v>22</v>
      </c>
      <c r="H3216" s="2">
        <v>83.83957083</v>
      </c>
      <c r="I3216" s="2">
        <v>46.110455876349697</v>
      </c>
      <c r="J3216" s="2">
        <v>1.614731358542</v>
      </c>
      <c r="K3216" s="2">
        <v>0</v>
      </c>
      <c r="L3216" s="2">
        <v>1.614731358542</v>
      </c>
      <c r="M3216" s="2">
        <v>0</v>
      </c>
      <c r="O3216" s="2">
        <v>5.7361499989445299</v>
      </c>
      <c r="P3216" s="2">
        <v>2.3281442718310302E-3</v>
      </c>
      <c r="Q3216" s="2">
        <v>4.4672791082564804E-3</v>
      </c>
      <c r="R3216" s="2">
        <v>0</v>
      </c>
      <c r="S3216" s="2">
        <v>-3.1459166679999999</v>
      </c>
    </row>
    <row r="3217" spans="1:19" s="2" customFormat="1" x14ac:dyDescent="0.25">
      <c r="A3217" s="1">
        <v>40837</v>
      </c>
      <c r="B3217" s="2" t="s">
        <v>26</v>
      </c>
      <c r="C3217" s="2" t="s">
        <v>27</v>
      </c>
      <c r="D3217" s="2">
        <v>0</v>
      </c>
      <c r="E3217" s="2">
        <v>14.79666667</v>
      </c>
      <c r="F3217" s="2">
        <v>4.9099000000000004</v>
      </c>
      <c r="G3217" s="2">
        <v>22</v>
      </c>
      <c r="H3217" s="2">
        <v>79.142375830000006</v>
      </c>
      <c r="I3217" s="2">
        <v>40.377712867830603</v>
      </c>
      <c r="J3217" s="2">
        <v>1.41386377113794</v>
      </c>
      <c r="K3217" s="2">
        <v>0</v>
      </c>
      <c r="L3217" s="2">
        <v>1.41386377113794</v>
      </c>
      <c r="M3217" s="2">
        <v>0</v>
      </c>
      <c r="O3217" s="2">
        <v>5.4113037000260604</v>
      </c>
      <c r="P3217" s="2">
        <v>2.4228898893652998E-3</v>
      </c>
      <c r="Q3217" s="2">
        <v>5.0084092788287701E-3</v>
      </c>
      <c r="R3217" s="2">
        <v>0</v>
      </c>
      <c r="S3217" s="2">
        <v>-3.2363333280000002</v>
      </c>
    </row>
    <row r="3218" spans="1:19" s="2" customFormat="1" x14ac:dyDescent="0.25">
      <c r="A3218" s="1">
        <v>40838</v>
      </c>
      <c r="B3218" s="2" t="s">
        <v>26</v>
      </c>
      <c r="C3218" s="2" t="s">
        <v>27</v>
      </c>
      <c r="D3218" s="2">
        <v>0</v>
      </c>
      <c r="E3218" s="2">
        <v>15.79458333</v>
      </c>
      <c r="F3218" s="2">
        <v>4.8914999999999997</v>
      </c>
      <c r="G3218" s="2">
        <v>22</v>
      </c>
      <c r="H3218" s="2">
        <v>85.680320829999999</v>
      </c>
      <c r="I3218" s="2">
        <v>36.431721343811397</v>
      </c>
      <c r="J3218" s="2">
        <v>1.27682720894181</v>
      </c>
      <c r="K3218" s="2">
        <v>0</v>
      </c>
      <c r="L3218" s="2">
        <v>1.27682720894181</v>
      </c>
      <c r="M3218" s="2">
        <v>0</v>
      </c>
      <c r="O3218" s="2">
        <v>4.4685720834570102</v>
      </c>
      <c r="P3218" s="2">
        <v>1.95142952310569E-3</v>
      </c>
      <c r="Q3218" s="2">
        <v>5.1378219976486901E-3</v>
      </c>
      <c r="R3218" s="2">
        <v>0</v>
      </c>
      <c r="S3218" s="2">
        <v>-2.2384166680000002</v>
      </c>
    </row>
    <row r="3219" spans="1:19" s="2" customFormat="1" x14ac:dyDescent="0.25">
      <c r="A3219" s="1">
        <v>40839</v>
      </c>
      <c r="B3219" s="2" t="s">
        <v>26</v>
      </c>
      <c r="C3219" s="2" t="s">
        <v>27</v>
      </c>
      <c r="D3219" s="2">
        <v>0</v>
      </c>
      <c r="E3219" s="2">
        <v>17.025833330000001</v>
      </c>
      <c r="F3219" s="2">
        <v>4.8673000000000002</v>
      </c>
      <c r="G3219" s="2">
        <v>22</v>
      </c>
      <c r="H3219" s="2">
        <v>84.837500000000006</v>
      </c>
      <c r="I3219" s="2">
        <v>44.905449755481897</v>
      </c>
      <c r="J3219" s="2">
        <v>1.57553821243827</v>
      </c>
      <c r="K3219" s="2">
        <v>0</v>
      </c>
      <c r="L3219" s="2">
        <v>1.57553821243827</v>
      </c>
      <c r="M3219" s="2">
        <v>0</v>
      </c>
      <c r="O3219" s="2">
        <v>6.0355821224900899</v>
      </c>
      <c r="P3219" s="2">
        <v>2.1227156829110002E-3</v>
      </c>
      <c r="Q3219" s="2">
        <v>4.2186474816567499E-3</v>
      </c>
      <c r="R3219" s="2">
        <v>0</v>
      </c>
      <c r="S3219" s="2">
        <v>-1.007166668</v>
      </c>
    </row>
    <row r="3220" spans="1:19" s="2" customFormat="1" x14ac:dyDescent="0.25">
      <c r="A3220" s="1">
        <v>40840</v>
      </c>
      <c r="B3220" s="2" t="s">
        <v>26</v>
      </c>
      <c r="C3220" s="2" t="s">
        <v>27</v>
      </c>
      <c r="D3220" s="2">
        <v>0.2</v>
      </c>
      <c r="E3220" s="2">
        <v>15.79875</v>
      </c>
      <c r="F3220" s="2">
        <v>4.8372999999999999</v>
      </c>
      <c r="G3220" s="2">
        <v>22</v>
      </c>
      <c r="H3220" s="2">
        <v>109.0309333</v>
      </c>
      <c r="I3220" s="2">
        <v>29.9314174336421</v>
      </c>
      <c r="J3220" s="2">
        <v>1.18897955939286</v>
      </c>
      <c r="K3220" s="2">
        <v>1.5974860988384899E-2</v>
      </c>
      <c r="L3220" s="2">
        <v>1.0490141249849201</v>
      </c>
      <c r="M3220" s="2">
        <v>0.123990573419551</v>
      </c>
      <c r="O3220" s="2">
        <v>4.5355926368061601</v>
      </c>
      <c r="P3220" s="2">
        <v>2.1097500410479299E-3</v>
      </c>
      <c r="Q3220" s="2">
        <v>8.7599902347072194E-3</v>
      </c>
      <c r="R3220" s="2">
        <v>0</v>
      </c>
      <c r="S3220" s="2">
        <v>-2.2342499980000001</v>
      </c>
    </row>
    <row r="3221" spans="1:19" s="2" customFormat="1" x14ac:dyDescent="0.25">
      <c r="A3221" s="1">
        <v>40841</v>
      </c>
      <c r="B3221" s="2" t="s">
        <v>26</v>
      </c>
      <c r="C3221" s="2" t="s">
        <v>27</v>
      </c>
      <c r="D3221" s="2">
        <v>16</v>
      </c>
      <c r="E3221" s="2">
        <v>9.3612500000000001</v>
      </c>
      <c r="F3221" s="2">
        <v>4.8015999999999996</v>
      </c>
      <c r="G3221" s="2">
        <v>22</v>
      </c>
      <c r="H3221" s="2">
        <v>43.788762499999997</v>
      </c>
      <c r="I3221" s="2">
        <v>5.6862682216773397</v>
      </c>
      <c r="J3221" s="2">
        <v>1.4816722944831799</v>
      </c>
      <c r="K3221" s="2">
        <v>1.8257759584101401E-2</v>
      </c>
      <c r="L3221" s="2">
        <v>0.198149767712608</v>
      </c>
      <c r="M3221" s="2">
        <v>1.2652647671864701</v>
      </c>
      <c r="O3221" s="2">
        <v>1.53760061783546</v>
      </c>
      <c r="P3221" s="2">
        <v>2.9399824885842502E-3</v>
      </c>
      <c r="Q3221" s="2">
        <v>4.20450644400693E-2</v>
      </c>
      <c r="R3221" s="2">
        <v>0</v>
      </c>
      <c r="S3221" s="2">
        <v>-8.6717499979999992</v>
      </c>
    </row>
    <row r="3222" spans="1:19" s="2" customFormat="1" x14ac:dyDescent="0.25">
      <c r="A3222" s="1">
        <v>40842</v>
      </c>
      <c r="B3222" s="2" t="s">
        <v>26</v>
      </c>
      <c r="C3222" s="2" t="s">
        <v>27</v>
      </c>
      <c r="D3222" s="2">
        <v>0</v>
      </c>
      <c r="E3222" s="2">
        <v>7.5674999999999999</v>
      </c>
      <c r="F3222" s="2">
        <v>4.7630999999999997</v>
      </c>
      <c r="G3222" s="2">
        <v>22</v>
      </c>
      <c r="H3222" s="2">
        <v>85.043750000000003</v>
      </c>
      <c r="I3222" s="2">
        <v>27.2513758480628</v>
      </c>
      <c r="J3222" s="2">
        <v>1.00167947042285</v>
      </c>
      <c r="K3222" s="2">
        <v>5.3558001000328898E-2</v>
      </c>
      <c r="L3222" s="2">
        <v>0.94812146942252196</v>
      </c>
      <c r="M3222" s="2">
        <v>0</v>
      </c>
      <c r="O3222" s="2">
        <v>4.6868941680806797</v>
      </c>
      <c r="P3222" s="2">
        <v>4.3911102017707097E-3</v>
      </c>
      <c r="Q3222" s="2">
        <v>1.6277792381628201E-2</v>
      </c>
      <c r="R3222" s="2">
        <v>0</v>
      </c>
      <c r="S3222" s="2">
        <v>-10.465499998</v>
      </c>
    </row>
    <row r="3223" spans="1:19" s="2" customFormat="1" x14ac:dyDescent="0.25">
      <c r="A3223" s="1">
        <v>40843</v>
      </c>
      <c r="B3223" s="2" t="s">
        <v>26</v>
      </c>
      <c r="C3223" s="2" t="s">
        <v>27</v>
      </c>
      <c r="D3223" s="2">
        <v>0</v>
      </c>
      <c r="E3223" s="2">
        <v>9.4283333329999994</v>
      </c>
      <c r="F3223" s="2">
        <v>4.7222</v>
      </c>
      <c r="G3223" s="2">
        <v>22</v>
      </c>
      <c r="H3223" s="2">
        <v>102.1107208</v>
      </c>
      <c r="I3223" s="2">
        <v>33.391273446115399</v>
      </c>
      <c r="J3223" s="2">
        <v>1.22008233323773</v>
      </c>
      <c r="K3223" s="2">
        <v>5.64251367582786E-2</v>
      </c>
      <c r="L3223" s="2">
        <v>1.16365719647945</v>
      </c>
      <c r="M3223" s="2">
        <v>0</v>
      </c>
      <c r="O3223" s="2">
        <v>4.9233314045110097</v>
      </c>
      <c r="P3223" s="2">
        <v>3.8431920006971E-3</v>
      </c>
      <c r="Q3223" s="2">
        <v>1.4299540373315101E-2</v>
      </c>
      <c r="R3223" s="2">
        <v>0</v>
      </c>
      <c r="S3223" s="2">
        <v>-8.6046666649999999</v>
      </c>
    </row>
    <row r="3224" spans="1:19" s="2" customFormat="1" x14ac:dyDescent="0.25">
      <c r="A3224" s="1">
        <v>40844</v>
      </c>
      <c r="B3224" s="2" t="s">
        <v>26</v>
      </c>
      <c r="C3224" s="2" t="s">
        <v>27</v>
      </c>
      <c r="D3224" s="2">
        <v>0</v>
      </c>
      <c r="E3224" s="2">
        <v>12.90583333</v>
      </c>
      <c r="F3224" s="2">
        <v>4.6794000000000002</v>
      </c>
      <c r="G3224" s="2">
        <v>22</v>
      </c>
      <c r="H3224" s="2">
        <v>55.882575000000003</v>
      </c>
      <c r="I3224" s="2">
        <v>23.314927969478099</v>
      </c>
      <c r="J3224" s="2">
        <v>0.857422080131095</v>
      </c>
      <c r="K3224" s="2">
        <v>4.24018763850178E-2</v>
      </c>
      <c r="L3224" s="2">
        <v>0.81502020374607698</v>
      </c>
      <c r="M3224" s="2">
        <v>0</v>
      </c>
      <c r="O3224" s="2">
        <v>3.4919755582997198</v>
      </c>
      <c r="P3224" s="2">
        <v>3.3822027154871499E-3</v>
      </c>
      <c r="Q3224" s="2">
        <v>9.2018962701104698E-3</v>
      </c>
      <c r="R3224" s="2">
        <v>0</v>
      </c>
      <c r="S3224" s="2">
        <v>-5.1271666680000001</v>
      </c>
    </row>
    <row r="3225" spans="1:19" s="2" customFormat="1" x14ac:dyDescent="0.25">
      <c r="A3225" s="1">
        <v>40845</v>
      </c>
      <c r="B3225" s="2" t="s">
        <v>26</v>
      </c>
      <c r="C3225" s="2" t="s">
        <v>27</v>
      </c>
      <c r="D3225" s="2">
        <v>16</v>
      </c>
      <c r="E3225" s="2">
        <v>12.45</v>
      </c>
      <c r="F3225" s="2">
        <v>4.6352000000000002</v>
      </c>
      <c r="G3225" s="2">
        <v>22</v>
      </c>
      <c r="H3225" s="2">
        <v>41.0617625</v>
      </c>
      <c r="I3225" s="2">
        <v>4.0344811877773301</v>
      </c>
      <c r="J3225" s="2">
        <v>1.3867283236564001</v>
      </c>
      <c r="K3225" s="2">
        <v>1.30766158742339E-2</v>
      </c>
      <c r="L3225" s="2">
        <v>0.14097620515324399</v>
      </c>
      <c r="M3225" s="2">
        <v>1.23267550262892</v>
      </c>
      <c r="O3225" s="2">
        <v>1.04856122752144</v>
      </c>
      <c r="P3225" s="2">
        <v>1.9838404892248201E-3</v>
      </c>
      <c r="Q3225" s="2">
        <v>3.8550436037269702E-2</v>
      </c>
      <c r="R3225" s="2">
        <v>0</v>
      </c>
      <c r="S3225" s="2">
        <v>-5.582999998</v>
      </c>
    </row>
    <row r="3226" spans="1:19" s="2" customFormat="1" x14ac:dyDescent="0.25">
      <c r="A3226" s="1">
        <v>40846</v>
      </c>
      <c r="B3226" s="2" t="s">
        <v>26</v>
      </c>
      <c r="C3226" s="2" t="s">
        <v>27</v>
      </c>
      <c r="D3226" s="2">
        <v>3.4</v>
      </c>
      <c r="E3226" s="2">
        <v>7.2575000000000003</v>
      </c>
      <c r="F3226" s="2">
        <v>4.5875000000000004</v>
      </c>
      <c r="G3226" s="2">
        <v>22</v>
      </c>
      <c r="H3226" s="2">
        <v>67.891757080000005</v>
      </c>
      <c r="I3226" s="2">
        <v>16.402530284507399</v>
      </c>
      <c r="J3226" s="2">
        <v>1.1988555826456</v>
      </c>
      <c r="K3226" s="2">
        <v>3.6125978056535897E-2</v>
      </c>
      <c r="L3226" s="2">
        <v>0.570515098359761</v>
      </c>
      <c r="M3226" s="2">
        <v>0.59221450622930705</v>
      </c>
      <c r="O3226" s="2">
        <v>2.7000922395214402</v>
      </c>
      <c r="P3226" s="2">
        <v>3.7834938629354099E-3</v>
      </c>
      <c r="Q3226" s="2">
        <v>2.1725628492394702E-2</v>
      </c>
      <c r="R3226" s="2">
        <v>0</v>
      </c>
      <c r="S3226" s="2">
        <v>-10.775499998000001</v>
      </c>
    </row>
    <row r="3227" spans="1:19" s="2" customFormat="1" x14ac:dyDescent="0.25">
      <c r="A3227" s="1">
        <v>40847</v>
      </c>
      <c r="B3227" s="2" t="s">
        <v>26</v>
      </c>
      <c r="C3227" s="2" t="s">
        <v>27</v>
      </c>
      <c r="D3227" s="2">
        <v>0.2</v>
      </c>
      <c r="E3227" s="2">
        <v>9.6054166670000001</v>
      </c>
      <c r="F3227" s="2">
        <v>4.5364000000000004</v>
      </c>
      <c r="G3227" s="2">
        <v>22</v>
      </c>
      <c r="H3227" s="2">
        <v>102.9038292</v>
      </c>
      <c r="I3227" s="2">
        <v>39.057688723248397</v>
      </c>
      <c r="J3227" s="2">
        <v>1.55170956909201</v>
      </c>
      <c r="K3227" s="2">
        <v>7.1092866581287203E-2</v>
      </c>
      <c r="L3227" s="2">
        <v>1.3613408185690401</v>
      </c>
      <c r="M3227" s="2">
        <v>0.11927588394168399</v>
      </c>
      <c r="O3227" s="2">
        <v>5.3649712446623496</v>
      </c>
      <c r="P3227" s="2">
        <v>3.4765672486764898E-3</v>
      </c>
      <c r="Q3227" s="2">
        <v>1.0705282536157599E-2</v>
      </c>
      <c r="R3227" s="2">
        <v>0</v>
      </c>
      <c r="S3227" s="2">
        <v>-8.4275833309999992</v>
      </c>
    </row>
    <row r="3228" spans="1:19" s="2" customFormat="1" x14ac:dyDescent="0.25">
      <c r="A3228" s="1">
        <v>40848</v>
      </c>
      <c r="B3228" s="2" t="s">
        <v>26</v>
      </c>
      <c r="C3228" s="2" t="s">
        <v>27</v>
      </c>
      <c r="D3228" s="2">
        <v>0</v>
      </c>
      <c r="E3228" s="2">
        <v>10.970416670000001</v>
      </c>
      <c r="F3228" s="2">
        <v>4.4817999999999998</v>
      </c>
      <c r="G3228" s="2">
        <v>22</v>
      </c>
      <c r="H3228" s="2">
        <v>79.564966670000004</v>
      </c>
      <c r="I3228" s="2">
        <v>33.9963124236045</v>
      </c>
      <c r="J3228" s="2">
        <v>1.25482212300032</v>
      </c>
      <c r="K3228" s="2">
        <v>6.8456430789991807E-2</v>
      </c>
      <c r="L3228" s="2">
        <v>1.1863656922103301</v>
      </c>
      <c r="M3228" s="2">
        <v>0</v>
      </c>
      <c r="O3228" s="2">
        <v>4.7075519354908204</v>
      </c>
      <c r="P3228" s="2">
        <v>3.6256136800793298E-3</v>
      </c>
      <c r="Q3228" s="2">
        <v>9.7262206442318994E-3</v>
      </c>
      <c r="R3228" s="2">
        <v>0</v>
      </c>
      <c r="S3228" s="2">
        <v>-7.0625833279999997</v>
      </c>
    </row>
    <row r="3229" spans="1:19" s="2" customFormat="1" x14ac:dyDescent="0.25">
      <c r="A3229" s="1">
        <v>40849</v>
      </c>
      <c r="B3229" s="2" t="s">
        <v>26</v>
      </c>
      <c r="C3229" s="2" t="s">
        <v>27</v>
      </c>
      <c r="D3229" s="2">
        <v>0</v>
      </c>
      <c r="E3229" s="2">
        <v>9.3929166669999997</v>
      </c>
      <c r="F3229" s="2">
        <v>4.4295999999999998</v>
      </c>
      <c r="G3229" s="2">
        <v>22</v>
      </c>
      <c r="H3229" s="2">
        <v>57.845635829999999</v>
      </c>
      <c r="I3229" s="2">
        <v>21.330378181940802</v>
      </c>
      <c r="J3229" s="2">
        <v>0.79448191984316396</v>
      </c>
      <c r="K3229" s="2">
        <v>5.1159923696723099E-2</v>
      </c>
      <c r="L3229" s="2">
        <v>0.74332199614644001</v>
      </c>
      <c r="M3229" s="2">
        <v>0</v>
      </c>
      <c r="O3229" s="2">
        <v>3.35484733963371</v>
      </c>
      <c r="P3229" s="2">
        <v>3.3824712674819001E-3</v>
      </c>
      <c r="Q3229" s="2">
        <v>1.0684552891321799E-2</v>
      </c>
      <c r="R3229" s="2">
        <v>0</v>
      </c>
      <c r="S3229" s="2">
        <v>-8.6400833309999996</v>
      </c>
    </row>
    <row r="3230" spans="1:19" s="2" customFormat="1" x14ac:dyDescent="0.25">
      <c r="A3230" s="1">
        <v>40850</v>
      </c>
      <c r="B3230" s="2" t="s">
        <v>26</v>
      </c>
      <c r="C3230" s="2" t="s">
        <v>27</v>
      </c>
      <c r="D3230" s="2">
        <v>0</v>
      </c>
      <c r="E3230" s="2">
        <v>9.5433333329999996</v>
      </c>
      <c r="F3230" s="2">
        <v>4.3855000000000004</v>
      </c>
      <c r="G3230" s="2">
        <v>22</v>
      </c>
      <c r="H3230" s="2">
        <v>102.2445104</v>
      </c>
      <c r="I3230" s="2">
        <v>35.888822914023798</v>
      </c>
      <c r="J3230" s="2">
        <v>1.2753444303914201</v>
      </c>
      <c r="K3230" s="2">
        <v>2.4522138096123702E-2</v>
      </c>
      <c r="L3230" s="2">
        <v>1.2508222922953001</v>
      </c>
      <c r="M3230" s="2">
        <v>0</v>
      </c>
      <c r="O3230" s="2">
        <v>5.1477728051884997</v>
      </c>
      <c r="P3230" s="2">
        <v>3.81819899786769E-3</v>
      </c>
      <c r="Q3230" s="2">
        <v>1.34653819408242E-2</v>
      </c>
      <c r="R3230" s="2">
        <v>0</v>
      </c>
      <c r="S3230" s="2">
        <v>-8.4896666649999997</v>
      </c>
    </row>
    <row r="3231" spans="1:19" s="2" customFormat="1" x14ac:dyDescent="0.25">
      <c r="A3231" s="1">
        <v>40851</v>
      </c>
      <c r="B3231" s="2" t="s">
        <v>26</v>
      </c>
      <c r="C3231" s="2" t="s">
        <v>27</v>
      </c>
      <c r="D3231" s="2">
        <v>0</v>
      </c>
      <c r="E3231" s="2">
        <v>13.39208333</v>
      </c>
      <c r="F3231" s="2">
        <v>4.3497000000000003</v>
      </c>
      <c r="G3231" s="2">
        <v>22</v>
      </c>
      <c r="H3231" s="2">
        <v>95.504310829999994</v>
      </c>
      <c r="I3231" s="2">
        <v>48.888743896873599</v>
      </c>
      <c r="J3231" s="2">
        <v>1.7097443836234201</v>
      </c>
      <c r="K3231" s="2">
        <v>0</v>
      </c>
      <c r="L3231" s="2">
        <v>1.7097443836234201</v>
      </c>
      <c r="M3231" s="2">
        <v>0</v>
      </c>
      <c r="O3231" s="2">
        <v>6.0428176429531701</v>
      </c>
      <c r="P3231" s="2">
        <v>2.7361572506119699E-3</v>
      </c>
      <c r="Q3231" s="2">
        <v>5.8221090286484601E-3</v>
      </c>
      <c r="R3231" s="2">
        <v>0</v>
      </c>
      <c r="S3231" s="2">
        <v>-4.640916668</v>
      </c>
    </row>
    <row r="3232" spans="1:19" s="2" customFormat="1" x14ac:dyDescent="0.25">
      <c r="A3232" s="1">
        <v>40852</v>
      </c>
      <c r="B3232" s="2" t="s">
        <v>26</v>
      </c>
      <c r="C3232" s="2" t="s">
        <v>27</v>
      </c>
      <c r="D3232" s="2">
        <v>0</v>
      </c>
      <c r="E3232" s="2">
        <v>16.862500000000001</v>
      </c>
      <c r="F3232" s="2">
        <v>4.3221999999999996</v>
      </c>
      <c r="G3232" s="2">
        <v>22</v>
      </c>
      <c r="H3232" s="2">
        <v>107.91284709999999</v>
      </c>
      <c r="I3232" s="2">
        <v>53.913989174341602</v>
      </c>
      <c r="J3232" s="2">
        <v>1.8913329555933001</v>
      </c>
      <c r="K3232" s="2">
        <v>0</v>
      </c>
      <c r="L3232" s="2">
        <v>1.8913329555933001</v>
      </c>
      <c r="M3232" s="2">
        <v>0</v>
      </c>
      <c r="O3232" s="2">
        <v>6.7868265583275003</v>
      </c>
      <c r="P3232" s="2">
        <v>2.1954968270826601E-3</v>
      </c>
      <c r="Q3232" s="2">
        <v>4.7623651115320902E-3</v>
      </c>
      <c r="R3232" s="2">
        <v>0</v>
      </c>
      <c r="S3232" s="2">
        <v>-1.1704999979999999</v>
      </c>
    </row>
    <row r="3233" spans="1:19" s="2" customFormat="1" x14ac:dyDescent="0.25">
      <c r="A3233" s="1">
        <v>40853</v>
      </c>
      <c r="B3233" s="2" t="s">
        <v>26</v>
      </c>
      <c r="C3233" s="2" t="s">
        <v>27</v>
      </c>
      <c r="D3233" s="2">
        <v>9</v>
      </c>
      <c r="E3233" s="2">
        <v>16.053750000000001</v>
      </c>
      <c r="F3233" s="2">
        <v>4.3032000000000004</v>
      </c>
      <c r="G3233" s="2">
        <v>22</v>
      </c>
      <c r="H3233" s="2">
        <v>68.531249579999994</v>
      </c>
      <c r="I3233" s="2">
        <v>32.664950202836302</v>
      </c>
      <c r="J3233" s="2">
        <v>2.0457621900620002</v>
      </c>
      <c r="K3233" s="2">
        <v>7.1714343414968101E-2</v>
      </c>
      <c r="L3233" s="2">
        <v>1.14507753283971</v>
      </c>
      <c r="M3233" s="2">
        <v>0.828970313807328</v>
      </c>
      <c r="O3233" s="2">
        <v>4.5734182156374903</v>
      </c>
      <c r="P3233" s="2">
        <v>2.5892383864800999E-3</v>
      </c>
      <c r="Q3233" s="2">
        <v>5.8263309436451301E-3</v>
      </c>
      <c r="R3233" s="2">
        <v>0</v>
      </c>
      <c r="S3233" s="2">
        <v>-1.979249998</v>
      </c>
    </row>
    <row r="3234" spans="1:19" s="2" customFormat="1" x14ac:dyDescent="0.25">
      <c r="A3234" s="1">
        <v>40854</v>
      </c>
      <c r="B3234" s="2" t="s">
        <v>26</v>
      </c>
      <c r="C3234" s="2" t="s">
        <v>27</v>
      </c>
      <c r="D3234" s="2">
        <v>0.2</v>
      </c>
      <c r="E3234" s="2">
        <v>15.84</v>
      </c>
      <c r="F3234" s="2">
        <v>4.2870999999999997</v>
      </c>
      <c r="G3234" s="2">
        <v>22</v>
      </c>
      <c r="H3234" s="2">
        <v>95.424631669999997</v>
      </c>
      <c r="I3234" s="2">
        <v>31.400954810971001</v>
      </c>
      <c r="J3234" s="2">
        <v>1.3042077878121501</v>
      </c>
      <c r="K3234" s="2">
        <v>8.8500942950779399E-2</v>
      </c>
      <c r="L3234" s="2">
        <v>1.10055789487541</v>
      </c>
      <c r="M3234" s="2">
        <v>0.11514894998597</v>
      </c>
      <c r="O3234" s="2">
        <v>4.8289466319612702</v>
      </c>
      <c r="P3234" s="2">
        <v>3.4651283726797599E-3</v>
      </c>
      <c r="Q3234" s="2">
        <v>1.3597422927760099E-2</v>
      </c>
      <c r="R3234" s="2">
        <v>0</v>
      </c>
      <c r="S3234" s="2">
        <v>-2.1929999979999999</v>
      </c>
    </row>
    <row r="3235" spans="1:19" s="2" customFormat="1" x14ac:dyDescent="0.25">
      <c r="A3235" s="1">
        <v>40855</v>
      </c>
      <c r="B3235" s="2" t="s">
        <v>26</v>
      </c>
      <c r="C3235" s="2" t="s">
        <v>27</v>
      </c>
      <c r="D3235" s="2">
        <v>15.8</v>
      </c>
      <c r="E3235" s="2">
        <v>16.30125</v>
      </c>
      <c r="F3235" s="2">
        <v>4.2732000000000001</v>
      </c>
      <c r="G3235" s="2">
        <v>22</v>
      </c>
      <c r="H3235" s="2">
        <v>38.944690000000001</v>
      </c>
      <c r="I3235" s="2">
        <v>12.888283777800201</v>
      </c>
      <c r="J3235" s="2">
        <v>1.64041884659785</v>
      </c>
      <c r="K3235" s="2">
        <v>3.8369865540990998E-2</v>
      </c>
      <c r="L3235" s="2">
        <v>0.45190166189076297</v>
      </c>
      <c r="M3235" s="2">
        <v>1.15014731916609</v>
      </c>
      <c r="O3235" s="2">
        <v>2.1974238499186902</v>
      </c>
      <c r="P3235" s="2">
        <v>2.6270607693978198E-3</v>
      </c>
      <c r="Q3235" s="2">
        <v>9.3445898141919607E-3</v>
      </c>
      <c r="R3235" s="2">
        <v>0</v>
      </c>
      <c r="S3235" s="2">
        <v>-1.731749998</v>
      </c>
    </row>
    <row r="3236" spans="1:19" s="2" customFormat="1" x14ac:dyDescent="0.25">
      <c r="A3236" s="1">
        <v>40856</v>
      </c>
      <c r="B3236" s="2" t="s">
        <v>26</v>
      </c>
      <c r="C3236" s="2" t="s">
        <v>27</v>
      </c>
      <c r="D3236" s="2">
        <v>15.833</v>
      </c>
      <c r="E3236" s="2">
        <v>16.408999999999999</v>
      </c>
      <c r="F3236" s="2">
        <v>4.2607999999999997</v>
      </c>
      <c r="G3236" s="2">
        <v>22</v>
      </c>
      <c r="H3236" s="2">
        <v>123.7045833</v>
      </c>
      <c r="I3236" s="2">
        <v>31.2228733525385</v>
      </c>
      <c r="J3236" s="2">
        <v>2.33446067163504</v>
      </c>
      <c r="K3236" s="2">
        <v>9.0395107864297497E-2</v>
      </c>
      <c r="L3236" s="2">
        <v>1.09487237253332</v>
      </c>
      <c r="M3236" s="2">
        <v>1.14919319123742</v>
      </c>
      <c r="O3236" s="2">
        <v>4.8832733334860503</v>
      </c>
      <c r="P3236" s="2">
        <v>3.33864582771608E-3</v>
      </c>
      <c r="Q3236" s="2">
        <v>1.93975609027606E-2</v>
      </c>
      <c r="R3236" s="2">
        <v>0</v>
      </c>
      <c r="S3236" s="2">
        <v>-1.6239999979999999</v>
      </c>
    </row>
    <row r="3237" spans="1:19" s="2" customFormat="1" x14ac:dyDescent="0.25">
      <c r="A3237" s="1">
        <v>40857</v>
      </c>
      <c r="B3237" s="2" t="s">
        <v>26</v>
      </c>
      <c r="C3237" s="2" t="s">
        <v>27</v>
      </c>
      <c r="D3237" s="2">
        <v>21.8</v>
      </c>
      <c r="E3237" s="2">
        <v>10.73875</v>
      </c>
      <c r="F3237" s="2">
        <v>4.2378</v>
      </c>
      <c r="G3237" s="2">
        <v>22</v>
      </c>
      <c r="H3237" s="2">
        <v>110.3039167</v>
      </c>
      <c r="I3237" s="2">
        <v>24.863144522958802</v>
      </c>
      <c r="J3237" s="2">
        <v>2.3818193906489098</v>
      </c>
      <c r="K3237" s="2">
        <v>8.5444206675294399E-2</v>
      </c>
      <c r="L3237" s="2">
        <v>0.86746793343117201</v>
      </c>
      <c r="M3237" s="2">
        <v>1.4289072505424401</v>
      </c>
      <c r="O3237" s="2">
        <v>4.5795614327192897</v>
      </c>
      <c r="P3237" s="2">
        <v>3.8855934587457199E-3</v>
      </c>
      <c r="Q3237" s="2">
        <v>2.3484402950321202E-2</v>
      </c>
      <c r="R3237" s="2">
        <v>0</v>
      </c>
      <c r="S3237" s="2">
        <v>-7.2942499979999997</v>
      </c>
    </row>
    <row r="3238" spans="1:19" s="2" customFormat="1" x14ac:dyDescent="0.25">
      <c r="A3238" s="1">
        <v>40858</v>
      </c>
      <c r="B3238" s="2" t="s">
        <v>26</v>
      </c>
      <c r="C3238" s="2" t="s">
        <v>27</v>
      </c>
      <c r="D3238" s="2">
        <v>0</v>
      </c>
      <c r="E3238" s="2">
        <v>11.795833330000001</v>
      </c>
      <c r="F3238" s="2">
        <v>4.2049000000000003</v>
      </c>
      <c r="G3238" s="2">
        <v>22</v>
      </c>
      <c r="H3238" s="2">
        <v>103.2222404</v>
      </c>
      <c r="I3238" s="2">
        <v>42.199431455255599</v>
      </c>
      <c r="J3238" s="2">
        <v>1.56900685586869</v>
      </c>
      <c r="K3238" s="2">
        <v>9.5296904244869404E-2</v>
      </c>
      <c r="L3238" s="2">
        <v>1.4737099516238199</v>
      </c>
      <c r="M3238" s="2">
        <v>0</v>
      </c>
      <c r="O3238" s="2">
        <v>5.21996308345431</v>
      </c>
      <c r="P3238" s="2">
        <v>3.1268738649142301E-3</v>
      </c>
      <c r="Q3238" s="2">
        <v>9.1931645477369098E-3</v>
      </c>
      <c r="R3238" s="2">
        <v>0</v>
      </c>
      <c r="S3238" s="2">
        <v>-6.2371666680000004</v>
      </c>
    </row>
    <row r="3239" spans="1:19" s="2" customFormat="1" x14ac:dyDescent="0.25">
      <c r="A3239" s="1">
        <v>40859</v>
      </c>
      <c r="B3239" s="2" t="s">
        <v>26</v>
      </c>
      <c r="C3239" s="2" t="s">
        <v>27</v>
      </c>
      <c r="D3239" s="2">
        <v>0</v>
      </c>
      <c r="E3239" s="2">
        <v>13.744999999999999</v>
      </c>
      <c r="F3239" s="2">
        <v>4.1635</v>
      </c>
      <c r="G3239" s="2">
        <v>22</v>
      </c>
      <c r="H3239" s="2">
        <v>117.65188499999999</v>
      </c>
      <c r="I3239" s="2">
        <v>48.762170792969997</v>
      </c>
      <c r="J3239" s="2">
        <v>1.82572742389182</v>
      </c>
      <c r="K3239" s="2">
        <v>0.119873474253529</v>
      </c>
      <c r="L3239" s="2">
        <v>1.7058539496382901</v>
      </c>
      <c r="M3239" s="2">
        <v>0</v>
      </c>
      <c r="O3239" s="2">
        <v>6.6062402659850603</v>
      </c>
      <c r="P3239" s="2">
        <v>2.76568861282296E-3</v>
      </c>
      <c r="Q3239" s="2">
        <v>7.5275464383096503E-3</v>
      </c>
      <c r="R3239" s="2">
        <v>0</v>
      </c>
      <c r="S3239" s="2">
        <v>-4.2879999980000001</v>
      </c>
    </row>
    <row r="3240" spans="1:19" s="2" customFormat="1" x14ac:dyDescent="0.25">
      <c r="A3240" s="1">
        <v>40860</v>
      </c>
      <c r="B3240" s="2" t="s">
        <v>26</v>
      </c>
      <c r="C3240" s="2" t="s">
        <v>27</v>
      </c>
      <c r="D3240" s="2">
        <v>0</v>
      </c>
      <c r="E3240" s="2">
        <v>14.94458333</v>
      </c>
      <c r="F3240" s="2">
        <v>4.1147</v>
      </c>
      <c r="G3240" s="2">
        <v>22</v>
      </c>
      <c r="H3240" s="2">
        <v>127.06495169999999</v>
      </c>
      <c r="I3240" s="2">
        <v>49.706185950951699</v>
      </c>
      <c r="J3240" s="2">
        <v>1.8610570867376599</v>
      </c>
      <c r="K3240" s="2">
        <v>0.12031844016444</v>
      </c>
      <c r="L3240" s="2">
        <v>1.74073864657322</v>
      </c>
      <c r="M3240" s="2">
        <v>0</v>
      </c>
      <c r="O3240" s="2">
        <v>6.4926247513150104</v>
      </c>
      <c r="P3240" s="2">
        <v>2.3620147150723299E-3</v>
      </c>
      <c r="Q3240" s="2">
        <v>7.01982620236964E-3</v>
      </c>
      <c r="R3240" s="2">
        <v>0</v>
      </c>
      <c r="S3240" s="2">
        <v>-3.0884166679999998</v>
      </c>
    </row>
    <row r="3241" spans="1:19" s="2" customFormat="1" x14ac:dyDescent="0.25">
      <c r="A3241" s="1">
        <v>40861</v>
      </c>
      <c r="B3241" s="2" t="s">
        <v>26</v>
      </c>
      <c r="C3241" s="2" t="s">
        <v>27</v>
      </c>
      <c r="D3241" s="2">
        <v>0</v>
      </c>
      <c r="E3241" s="2">
        <v>16.392083329999998</v>
      </c>
      <c r="F3241" s="2">
        <v>4.0666000000000002</v>
      </c>
      <c r="G3241" s="2">
        <v>22</v>
      </c>
      <c r="H3241" s="2">
        <v>118.3731263</v>
      </c>
      <c r="I3241" s="2">
        <v>44.907335627123203</v>
      </c>
      <c r="J3241" s="2">
        <v>1.5747128039562599</v>
      </c>
      <c r="K3241" s="2">
        <v>0</v>
      </c>
      <c r="L3241" s="2">
        <v>1.5747128039562599</v>
      </c>
      <c r="M3241" s="2">
        <v>0</v>
      </c>
      <c r="O3241" s="2">
        <v>7.4470507419780603</v>
      </c>
      <c r="P3241" s="2">
        <v>2.43585142846352E-3</v>
      </c>
      <c r="Q3241" s="2">
        <v>6.8077406193759399E-3</v>
      </c>
      <c r="R3241" s="2">
        <v>0</v>
      </c>
      <c r="S3241" s="2">
        <v>-1.640916668</v>
      </c>
    </row>
    <row r="3242" spans="1:19" s="2" customFormat="1" x14ac:dyDescent="0.25">
      <c r="A3242" s="1">
        <v>40862</v>
      </c>
      <c r="B3242" s="2" t="s">
        <v>26</v>
      </c>
      <c r="C3242" s="2" t="s">
        <v>27</v>
      </c>
      <c r="D3242" s="2">
        <v>0</v>
      </c>
      <c r="E3242" s="2">
        <v>16.450416669999999</v>
      </c>
      <c r="F3242" s="2">
        <v>4.0229999999999997</v>
      </c>
      <c r="G3242" s="2">
        <v>22</v>
      </c>
      <c r="H3242" s="2">
        <v>132.01780669999999</v>
      </c>
      <c r="I3242" s="2">
        <v>51.135343299554698</v>
      </c>
      <c r="J3242" s="2">
        <v>1.7931964335147901</v>
      </c>
      <c r="K3242" s="2">
        <v>0</v>
      </c>
      <c r="L3242" s="2">
        <v>1.7931964335147901</v>
      </c>
      <c r="M3242" s="2">
        <v>0</v>
      </c>
      <c r="O3242" s="2">
        <v>7.4134684961508404</v>
      </c>
      <c r="P3242" s="2">
        <v>2.31152772886874E-3</v>
      </c>
      <c r="Q3242" s="2">
        <v>6.5354351773349098E-3</v>
      </c>
      <c r="R3242" s="2">
        <v>0</v>
      </c>
      <c r="S3242" s="2">
        <v>-1.5825833279999999</v>
      </c>
    </row>
    <row r="3243" spans="1:19" s="2" customFormat="1" x14ac:dyDescent="0.25">
      <c r="A3243" s="1">
        <v>40863</v>
      </c>
      <c r="B3243" s="2" t="s">
        <v>26</v>
      </c>
      <c r="C3243" s="2" t="s">
        <v>27</v>
      </c>
      <c r="D3243" s="2">
        <v>3.4</v>
      </c>
      <c r="E3243" s="2">
        <v>14.061249999999999</v>
      </c>
      <c r="F3243" s="2">
        <v>3.9845999999999999</v>
      </c>
      <c r="G3243" s="2">
        <v>22</v>
      </c>
      <c r="H3243" s="2">
        <v>43.668637920000002</v>
      </c>
      <c r="I3243" s="2">
        <v>17.6800848119439</v>
      </c>
      <c r="J3243" s="2">
        <v>1.17019321772674</v>
      </c>
      <c r="K3243" s="2">
        <v>2.9269868386658002E-2</v>
      </c>
      <c r="L3243" s="2">
        <v>0.61867920572449497</v>
      </c>
      <c r="M3243" s="2">
        <v>0.52224414361558602</v>
      </c>
      <c r="O3243" s="2">
        <v>2.3856648790116002</v>
      </c>
      <c r="P3243" s="2">
        <v>1.6477197729226601E-3</v>
      </c>
      <c r="Q3243" s="2">
        <v>4.278701119648E-3</v>
      </c>
      <c r="R3243" s="2">
        <v>0</v>
      </c>
      <c r="S3243" s="2">
        <v>-3.9717499979999999</v>
      </c>
    </row>
    <row r="3244" spans="1:19" s="2" customFormat="1" x14ac:dyDescent="0.25">
      <c r="A3244" s="1">
        <v>40864</v>
      </c>
      <c r="B3244" s="2" t="s">
        <v>26</v>
      </c>
      <c r="C3244" s="2" t="s">
        <v>27</v>
      </c>
      <c r="D3244" s="2">
        <v>0.4</v>
      </c>
      <c r="E3244" s="2">
        <v>14.25</v>
      </c>
      <c r="F3244" s="2">
        <v>3.952</v>
      </c>
      <c r="G3244" s="2">
        <v>22</v>
      </c>
      <c r="H3244" s="2">
        <v>72.714838330000006</v>
      </c>
      <c r="I3244" s="2">
        <v>32.728668459514402</v>
      </c>
      <c r="J3244" s="2">
        <v>1.4635510618162599</v>
      </c>
      <c r="K3244" s="2">
        <v>9.9549441927801505E-2</v>
      </c>
      <c r="L3244" s="2">
        <v>1.14546693735525</v>
      </c>
      <c r="M3244" s="2">
        <v>0.21853468253320599</v>
      </c>
      <c r="O3244" s="2">
        <v>4.0961675228845804</v>
      </c>
      <c r="P3244" s="2">
        <v>3.11079065407086E-3</v>
      </c>
      <c r="Q3244" s="2">
        <v>8.2439626016373706E-3</v>
      </c>
      <c r="R3244" s="2">
        <v>0</v>
      </c>
      <c r="S3244" s="2">
        <v>-3.7829999980000002</v>
      </c>
    </row>
    <row r="3245" spans="1:19" s="2" customFormat="1" x14ac:dyDescent="0.25">
      <c r="A3245" s="1">
        <v>40865</v>
      </c>
      <c r="B3245" s="2" t="s">
        <v>26</v>
      </c>
      <c r="C3245" s="2" t="s">
        <v>27</v>
      </c>
      <c r="D3245" s="2">
        <v>0</v>
      </c>
      <c r="E3245" s="2">
        <v>16.971666670000001</v>
      </c>
      <c r="F3245" s="2">
        <v>3.9239999999999999</v>
      </c>
      <c r="G3245" s="2">
        <v>22</v>
      </c>
      <c r="H3245" s="2">
        <v>104.6215292</v>
      </c>
      <c r="I3245" s="2">
        <v>39.109364110896401</v>
      </c>
      <c r="J3245" s="2">
        <v>1.4909290745388</v>
      </c>
      <c r="K3245" s="2">
        <v>0.118816863516434</v>
      </c>
      <c r="L3245" s="2">
        <v>1.37211221102237</v>
      </c>
      <c r="M3245" s="2">
        <v>0</v>
      </c>
      <c r="O3245" s="2">
        <v>5.05538538281297</v>
      </c>
      <c r="P3245" s="2">
        <v>2.6993266216027599E-3</v>
      </c>
      <c r="Q3245" s="2">
        <v>8.7952052491132599E-3</v>
      </c>
      <c r="R3245" s="2">
        <v>0</v>
      </c>
      <c r="S3245" s="2">
        <v>-1.0613333279999999</v>
      </c>
    </row>
    <row r="3246" spans="1:19" s="2" customFormat="1" x14ac:dyDescent="0.25">
      <c r="A3246" s="1">
        <v>40866</v>
      </c>
      <c r="B3246" s="2" t="s">
        <v>26</v>
      </c>
      <c r="C3246" s="2" t="s">
        <v>27</v>
      </c>
      <c r="D3246" s="2">
        <v>1.4</v>
      </c>
      <c r="E3246" s="2">
        <v>18.160833329999999</v>
      </c>
      <c r="F3246" s="2">
        <v>3.9016000000000002</v>
      </c>
      <c r="G3246" s="2">
        <v>22</v>
      </c>
      <c r="H3246" s="2">
        <v>104.3533813</v>
      </c>
      <c r="I3246" s="2">
        <v>38.464881877986201</v>
      </c>
      <c r="J3246" s="2">
        <v>1.9030403048408799</v>
      </c>
      <c r="K3246" s="2">
        <v>0.12999545182861899</v>
      </c>
      <c r="L3246" s="2">
        <v>1.3509363520405899</v>
      </c>
      <c r="M3246" s="2">
        <v>0.42210850097167402</v>
      </c>
      <c r="O3246" s="2">
        <v>5.8530474876105796</v>
      </c>
      <c r="P3246" s="2">
        <v>2.4785916930717602E-3</v>
      </c>
      <c r="Q3246" s="2">
        <v>7.4211830785513603E-3</v>
      </c>
      <c r="R3246" s="2">
        <v>0</v>
      </c>
      <c r="S3246" s="2">
        <v>0.127833331999998</v>
      </c>
    </row>
    <row r="3247" spans="1:19" s="2" customFormat="1" x14ac:dyDescent="0.25">
      <c r="A3247" s="1">
        <v>40867</v>
      </c>
      <c r="B3247" s="2" t="s">
        <v>26</v>
      </c>
      <c r="C3247" s="2" t="s">
        <v>27</v>
      </c>
      <c r="D3247" s="2">
        <v>28.2</v>
      </c>
      <c r="E3247" s="2">
        <v>11.30625</v>
      </c>
      <c r="F3247" s="2">
        <v>3.8856999999999999</v>
      </c>
      <c r="G3247" s="2">
        <v>22</v>
      </c>
      <c r="H3247" s="2">
        <v>45.254626250000001</v>
      </c>
      <c r="I3247" s="2">
        <v>11.3110926278843</v>
      </c>
      <c r="J3247" s="2">
        <v>2.0547166746535801</v>
      </c>
      <c r="K3247" s="2">
        <v>3.1808171181193397E-2</v>
      </c>
      <c r="L3247" s="2">
        <v>0.39483982000885998</v>
      </c>
      <c r="M3247" s="2">
        <v>1.6280686834635301</v>
      </c>
      <c r="O3247" s="2">
        <v>1.7283483743141099</v>
      </c>
      <c r="P3247" s="2">
        <v>2.19400910320718E-3</v>
      </c>
      <c r="Q3247" s="2">
        <v>1.02035379206902E-2</v>
      </c>
      <c r="R3247" s="2">
        <v>0</v>
      </c>
      <c r="S3247" s="2">
        <v>-6.7267499979999998</v>
      </c>
    </row>
    <row r="3248" spans="1:19" s="2" customFormat="1" x14ac:dyDescent="0.25">
      <c r="A3248" s="1">
        <v>40868</v>
      </c>
      <c r="B3248" s="2" t="s">
        <v>26</v>
      </c>
      <c r="C3248" s="2" t="s">
        <v>27</v>
      </c>
      <c r="D3248" s="2">
        <v>0</v>
      </c>
      <c r="E3248" s="2">
        <v>11.02083333</v>
      </c>
      <c r="F3248" s="2">
        <v>3.8771</v>
      </c>
      <c r="G3248" s="2">
        <v>22</v>
      </c>
      <c r="H3248" s="2">
        <v>129.8718792</v>
      </c>
      <c r="I3248" s="2">
        <v>41.243503363330802</v>
      </c>
      <c r="J3248" s="2">
        <v>1.55756454012562</v>
      </c>
      <c r="K3248" s="2">
        <v>0.118229916939256</v>
      </c>
      <c r="L3248" s="2">
        <v>1.43933462318636</v>
      </c>
      <c r="M3248" s="2">
        <v>0</v>
      </c>
      <c r="O3248" s="2">
        <v>4.8649625911224597</v>
      </c>
      <c r="P3248" s="2">
        <v>3.01694621307477E-3</v>
      </c>
      <c r="Q3248" s="2">
        <v>1.34061853277652E-2</v>
      </c>
      <c r="R3248" s="2">
        <v>0</v>
      </c>
      <c r="S3248" s="2">
        <v>-7.0121666679999999</v>
      </c>
    </row>
    <row r="3249" spans="1:19" s="2" customFormat="1" x14ac:dyDescent="0.25">
      <c r="A3249" s="1">
        <v>40869</v>
      </c>
      <c r="B3249" s="2" t="s">
        <v>26</v>
      </c>
      <c r="C3249" s="2" t="s">
        <v>27</v>
      </c>
      <c r="D3249" s="2">
        <v>0</v>
      </c>
      <c r="E3249" s="2">
        <v>10.0825</v>
      </c>
      <c r="F3249" s="2">
        <v>3.8807</v>
      </c>
      <c r="G3249" s="2">
        <v>22</v>
      </c>
      <c r="H3249" s="2">
        <v>48.739695830000002</v>
      </c>
      <c r="I3249" s="2">
        <v>15.319243732688699</v>
      </c>
      <c r="J3249" s="2">
        <v>0.56680513271944899</v>
      </c>
      <c r="K3249" s="2">
        <v>3.2632569836290398E-2</v>
      </c>
      <c r="L3249" s="2">
        <v>0.53417256288315795</v>
      </c>
      <c r="M3249" s="2">
        <v>0</v>
      </c>
      <c r="O3249" s="2">
        <v>1.81946194350962</v>
      </c>
      <c r="P3249" s="2">
        <v>1.9889461816595699E-3</v>
      </c>
      <c r="Q3249" s="2">
        <v>7.5531707477767603E-3</v>
      </c>
      <c r="R3249" s="2">
        <v>0</v>
      </c>
      <c r="S3249" s="2">
        <v>-7.9504999979999997</v>
      </c>
    </row>
    <row r="3250" spans="1:19" s="2" customFormat="1" x14ac:dyDescent="0.25">
      <c r="A3250" s="1">
        <v>40870</v>
      </c>
      <c r="B3250" s="2" t="s">
        <v>26</v>
      </c>
      <c r="C3250" s="2" t="s">
        <v>27</v>
      </c>
      <c r="D3250" s="2">
        <v>0</v>
      </c>
      <c r="E3250" s="2">
        <v>10.77708333</v>
      </c>
      <c r="F3250" s="2">
        <v>3.8828</v>
      </c>
      <c r="G3250" s="2">
        <v>22</v>
      </c>
      <c r="H3250" s="2">
        <v>105.29463749999999</v>
      </c>
      <c r="I3250" s="2">
        <v>34.720559932893998</v>
      </c>
      <c r="J3250" s="2">
        <v>1.33200553678936</v>
      </c>
      <c r="K3250" s="2">
        <v>0.120573970442121</v>
      </c>
      <c r="L3250" s="2">
        <v>1.2114315663472399</v>
      </c>
      <c r="M3250" s="2">
        <v>0</v>
      </c>
      <c r="O3250" s="2">
        <v>5.0645769487358896</v>
      </c>
      <c r="P3250" s="2">
        <v>3.10042151786119E-3</v>
      </c>
      <c r="Q3250" s="2">
        <v>1.1177066909535301E-2</v>
      </c>
      <c r="R3250" s="2">
        <v>0</v>
      </c>
      <c r="S3250" s="2">
        <v>-7.2559166680000002</v>
      </c>
    </row>
    <row r="3251" spans="1:19" s="2" customFormat="1" x14ac:dyDescent="0.25">
      <c r="A3251" s="1">
        <v>40871</v>
      </c>
      <c r="B3251" s="2" t="s">
        <v>26</v>
      </c>
      <c r="C3251" s="2" t="s">
        <v>27</v>
      </c>
      <c r="D3251" s="2">
        <v>0.6</v>
      </c>
      <c r="E3251" s="2">
        <v>10.067083330000001</v>
      </c>
      <c r="F3251" s="2">
        <v>3.8813</v>
      </c>
      <c r="G3251" s="2">
        <v>22</v>
      </c>
      <c r="H3251" s="2">
        <v>114.7974667</v>
      </c>
      <c r="I3251" s="2">
        <v>33.378038687636803</v>
      </c>
      <c r="J3251" s="2">
        <v>1.5846912669653701</v>
      </c>
      <c r="K3251" s="2">
        <v>9.6909809771154806E-2</v>
      </c>
      <c r="L3251" s="2">
        <v>1.1638556530670201</v>
      </c>
      <c r="M3251" s="2">
        <v>0.32392580412718802</v>
      </c>
      <c r="O3251" s="2">
        <v>6.3231271778180602</v>
      </c>
      <c r="P3251" s="2">
        <v>3.4656725832531601E-3</v>
      </c>
      <c r="Q3251" s="2">
        <v>1.32594825186112E-2</v>
      </c>
      <c r="R3251" s="2">
        <v>0</v>
      </c>
      <c r="S3251" s="2">
        <v>-7.9659166680000002</v>
      </c>
    </row>
    <row r="3252" spans="1:19" s="2" customFormat="1" x14ac:dyDescent="0.25">
      <c r="A3252" s="1">
        <v>40872</v>
      </c>
      <c r="B3252" s="2" t="s">
        <v>26</v>
      </c>
      <c r="C3252" s="2" t="s">
        <v>27</v>
      </c>
      <c r="D3252" s="2">
        <v>54.2</v>
      </c>
      <c r="E3252" s="2">
        <v>10.86</v>
      </c>
      <c r="F3252" s="2">
        <v>3.8742999999999999</v>
      </c>
      <c r="G3252" s="2">
        <v>22</v>
      </c>
      <c r="H3252" s="2">
        <v>45.615127080000001</v>
      </c>
      <c r="I3252" s="2">
        <v>3.6111615060258</v>
      </c>
      <c r="J3252" s="2">
        <v>2.9708051174671501</v>
      </c>
      <c r="K3252" s="2">
        <v>5.0976912923749798E-2</v>
      </c>
      <c r="L3252" s="2">
        <v>0.12600595536246001</v>
      </c>
      <c r="M3252" s="2">
        <v>2.7938222491809399</v>
      </c>
      <c r="O3252" s="2">
        <v>1.74647771959098</v>
      </c>
      <c r="P3252" s="2">
        <v>2.7220771332194401E-3</v>
      </c>
      <c r="Q3252" s="2">
        <v>8.1563079598959198E-2</v>
      </c>
      <c r="R3252" s="2">
        <v>0</v>
      </c>
      <c r="S3252" s="2">
        <v>-7.1729999979999999</v>
      </c>
    </row>
    <row r="3253" spans="1:19" s="2" customFormat="1" x14ac:dyDescent="0.25">
      <c r="A3253" s="1">
        <v>40873</v>
      </c>
      <c r="B3253" s="2" t="s">
        <v>26</v>
      </c>
      <c r="C3253" s="2" t="s">
        <v>27</v>
      </c>
      <c r="D3253" s="2">
        <v>34</v>
      </c>
      <c r="E3253" s="2">
        <v>11.31833333</v>
      </c>
      <c r="F3253" s="2">
        <v>3.8616999999999999</v>
      </c>
      <c r="G3253" s="2">
        <v>22</v>
      </c>
      <c r="H3253" s="2">
        <v>94.215564580000006</v>
      </c>
      <c r="I3253" s="2">
        <v>14.2359419860038</v>
      </c>
      <c r="J3253" s="2">
        <v>2.4814454891933502</v>
      </c>
      <c r="K3253" s="2">
        <v>0.10356791720915499</v>
      </c>
      <c r="L3253" s="2">
        <v>0.49694378135631201</v>
      </c>
      <c r="M3253" s="2">
        <v>1.88093379062788</v>
      </c>
      <c r="O3253" s="2">
        <v>3.7128745470183402</v>
      </c>
      <c r="P3253" s="2">
        <v>3.7978169107985098E-3</v>
      </c>
      <c r="Q3253" s="2">
        <v>4.0502554469384597E-2</v>
      </c>
      <c r="R3253" s="2">
        <v>0</v>
      </c>
      <c r="S3253" s="2">
        <v>-6.7146666679999996</v>
      </c>
    </row>
    <row r="3254" spans="1:19" s="2" customFormat="1" x14ac:dyDescent="0.25">
      <c r="A3254" s="1">
        <v>40874</v>
      </c>
      <c r="B3254" s="2" t="s">
        <v>26</v>
      </c>
      <c r="C3254" s="2" t="s">
        <v>27</v>
      </c>
      <c r="D3254" s="2">
        <v>8.8000000000000007</v>
      </c>
      <c r="E3254" s="2">
        <v>11.95166667</v>
      </c>
      <c r="F3254" s="2">
        <v>3.8597000000000001</v>
      </c>
      <c r="G3254" s="2">
        <v>22</v>
      </c>
      <c r="H3254" s="2">
        <v>101.3667667</v>
      </c>
      <c r="I3254" s="2">
        <v>25.447682214127699</v>
      </c>
      <c r="J3254" s="2">
        <v>1.76784824077332</v>
      </c>
      <c r="K3254" s="2">
        <v>0.129263104592481</v>
      </c>
      <c r="L3254" s="2">
        <v>0.88882003238614804</v>
      </c>
      <c r="M3254" s="2">
        <v>0.74976510379469097</v>
      </c>
      <c r="O3254" s="2">
        <v>4.7872454778426601</v>
      </c>
      <c r="P3254" s="2">
        <v>3.8643029330993699E-3</v>
      </c>
      <c r="Q3254" s="2">
        <v>2.0273284921944201E-2</v>
      </c>
      <c r="R3254" s="2">
        <v>0</v>
      </c>
      <c r="S3254" s="2">
        <v>-6.0813333280000004</v>
      </c>
    </row>
    <row r="3255" spans="1:19" s="2" customFormat="1" x14ac:dyDescent="0.25">
      <c r="A3255" s="1">
        <v>40875</v>
      </c>
      <c r="B3255" s="2" t="s">
        <v>26</v>
      </c>
      <c r="C3255" s="2" t="s">
        <v>27</v>
      </c>
      <c r="D3255" s="2">
        <v>0</v>
      </c>
      <c r="E3255" s="2">
        <v>17.001249999999999</v>
      </c>
      <c r="F3255" s="2">
        <v>3.8687999999999998</v>
      </c>
      <c r="G3255" s="2">
        <v>22</v>
      </c>
      <c r="H3255" s="2">
        <v>120.4449333</v>
      </c>
      <c r="I3255" s="2">
        <v>46.296681558414299</v>
      </c>
      <c r="J3255" s="2">
        <v>1.76367991926211</v>
      </c>
      <c r="K3255" s="2">
        <v>0.139365067677263</v>
      </c>
      <c r="L3255" s="2">
        <v>1.62431485158485</v>
      </c>
      <c r="M3255" s="2">
        <v>0</v>
      </c>
      <c r="O3255" s="2">
        <v>6.2524865054318903</v>
      </c>
      <c r="P3255" s="2">
        <v>2.2976371891317801E-3</v>
      </c>
      <c r="Q3255" s="2">
        <v>6.7099489794409904E-3</v>
      </c>
      <c r="R3255" s="2">
        <v>0</v>
      </c>
      <c r="S3255" s="2">
        <v>-1.031749998</v>
      </c>
    </row>
    <row r="3256" spans="1:19" s="2" customFormat="1" x14ac:dyDescent="0.25">
      <c r="A3256" s="1">
        <v>40876</v>
      </c>
      <c r="B3256" s="2" t="s">
        <v>26</v>
      </c>
      <c r="C3256" s="2" t="s">
        <v>27</v>
      </c>
      <c r="D3256" s="2">
        <v>20.2</v>
      </c>
      <c r="E3256" s="2">
        <v>17.96458333</v>
      </c>
      <c r="F3256" s="2">
        <v>3.8896000000000002</v>
      </c>
      <c r="G3256" s="2">
        <v>22</v>
      </c>
      <c r="H3256" s="2">
        <v>113.8347363</v>
      </c>
      <c r="I3256" s="2">
        <v>39.620421006394501</v>
      </c>
      <c r="J3256" s="2">
        <v>2.79721671608536</v>
      </c>
      <c r="K3256" s="2">
        <v>0.137384793535475</v>
      </c>
      <c r="L3256" s="2">
        <v>1.3912762036002599</v>
      </c>
      <c r="M3256" s="2">
        <v>1.2685557189496199</v>
      </c>
      <c r="O3256" s="2">
        <v>6.1120458337221999</v>
      </c>
      <c r="P3256" s="2">
        <v>2.4416410391376198E-3</v>
      </c>
      <c r="Q3256" s="2">
        <v>7.8499267553854592E-3</v>
      </c>
      <c r="R3256" s="2">
        <v>0</v>
      </c>
      <c r="S3256" s="2">
        <v>-6.8416668000001096E-2</v>
      </c>
    </row>
    <row r="3257" spans="1:19" s="2" customFormat="1" x14ac:dyDescent="0.25">
      <c r="A3257" s="1">
        <v>40877</v>
      </c>
      <c r="B3257" s="2" t="s">
        <v>26</v>
      </c>
      <c r="C3257" s="2" t="s">
        <v>27</v>
      </c>
      <c r="D3257" s="2">
        <v>17</v>
      </c>
      <c r="E3257" s="2">
        <v>11.83041667</v>
      </c>
      <c r="F3257" s="2">
        <v>3.9224999999999999</v>
      </c>
      <c r="G3257" s="2">
        <v>22</v>
      </c>
      <c r="H3257" s="2">
        <v>47.850341669999999</v>
      </c>
      <c r="I3257" s="2">
        <v>2.47980279726066</v>
      </c>
      <c r="J3257" s="2">
        <v>1.22699344139628</v>
      </c>
      <c r="K3257" s="2">
        <v>8.8226167628883394E-3</v>
      </c>
      <c r="L3257" s="2">
        <v>8.6603594488294702E-2</v>
      </c>
      <c r="M3257" s="2">
        <v>1.1315672301451001</v>
      </c>
      <c r="O3257" s="2">
        <v>0.51529892396495502</v>
      </c>
      <c r="P3257" s="2">
        <v>1.7289118198685E-3</v>
      </c>
      <c r="Q3257" s="2">
        <v>9.1850677179175194E-2</v>
      </c>
      <c r="R3257" s="2">
        <v>0</v>
      </c>
      <c r="S3257" s="2">
        <v>-6.2025833280000002</v>
      </c>
    </row>
    <row r="3258" spans="1:19" s="2" customFormat="1" x14ac:dyDescent="0.25">
      <c r="A3258" s="1">
        <v>40878</v>
      </c>
      <c r="B3258" s="2" t="s">
        <v>26</v>
      </c>
      <c r="C3258" s="2" t="s">
        <v>27</v>
      </c>
      <c r="D3258" s="2">
        <v>0</v>
      </c>
      <c r="E3258" s="2">
        <v>8.7149999999999999</v>
      </c>
      <c r="F3258" s="2">
        <v>3.9575999999999998</v>
      </c>
      <c r="G3258" s="2">
        <v>22</v>
      </c>
      <c r="H3258" s="2">
        <v>128.77677919999999</v>
      </c>
      <c r="I3258" s="2">
        <v>43.238967651057102</v>
      </c>
      <c r="J3258" s="2">
        <v>1.6520645218427199</v>
      </c>
      <c r="K3258" s="2">
        <v>0.146176846059068</v>
      </c>
      <c r="L3258" s="2">
        <v>1.5058876757836499</v>
      </c>
      <c r="M3258" s="2">
        <v>0</v>
      </c>
      <c r="O3258" s="2">
        <v>6.4601295037455397</v>
      </c>
      <c r="P3258" s="2">
        <v>3.5285312477702801E-3</v>
      </c>
      <c r="Q3258" s="2">
        <v>1.23747435830498E-2</v>
      </c>
      <c r="R3258" s="2">
        <v>0</v>
      </c>
      <c r="S3258" s="2">
        <v>-9.3179999979999995</v>
      </c>
    </row>
    <row r="3259" spans="1:19" s="2" customFormat="1" x14ac:dyDescent="0.25">
      <c r="A3259" s="1">
        <v>40879</v>
      </c>
      <c r="B3259" s="2" t="s">
        <v>26</v>
      </c>
      <c r="C3259" s="2" t="s">
        <v>27</v>
      </c>
      <c r="D3259" s="2">
        <v>0</v>
      </c>
      <c r="E3259" s="2">
        <v>9.2349999999999994</v>
      </c>
      <c r="F3259" s="2">
        <v>3.9942000000000002</v>
      </c>
      <c r="G3259" s="2">
        <v>22</v>
      </c>
      <c r="H3259" s="2">
        <v>76.94124583</v>
      </c>
      <c r="I3259" s="2">
        <v>27.688561123415301</v>
      </c>
      <c r="J3259" s="2">
        <v>1.0492863003414601</v>
      </c>
      <c r="K3259" s="2">
        <v>8.4529240240190304E-2</v>
      </c>
      <c r="L3259" s="2">
        <v>0.96475706010126505</v>
      </c>
      <c r="M3259" s="2">
        <v>0</v>
      </c>
      <c r="O3259" s="2">
        <v>3.7794769474706298</v>
      </c>
      <c r="P3259" s="2">
        <v>3.3777683435332398E-3</v>
      </c>
      <c r="Q3259" s="2">
        <v>1.14443579095279E-2</v>
      </c>
      <c r="R3259" s="2">
        <v>0</v>
      </c>
      <c r="S3259" s="2">
        <v>-8.7979999979999999</v>
      </c>
    </row>
    <row r="3260" spans="1:19" s="2" customFormat="1" x14ac:dyDescent="0.25">
      <c r="A3260" s="1">
        <v>40880</v>
      </c>
      <c r="B3260" s="2" t="s">
        <v>26</v>
      </c>
      <c r="C3260" s="2" t="s">
        <v>27</v>
      </c>
      <c r="D3260" s="2">
        <v>0</v>
      </c>
      <c r="E3260" s="2">
        <v>11.63166667</v>
      </c>
      <c r="F3260" s="2">
        <v>4.0312000000000001</v>
      </c>
      <c r="G3260" s="2">
        <v>22</v>
      </c>
      <c r="H3260" s="2">
        <v>87.220150000000004</v>
      </c>
      <c r="I3260" s="2">
        <v>40.422111650557099</v>
      </c>
      <c r="J3260" s="2">
        <v>1.5311311386264399</v>
      </c>
      <c r="K3260" s="2">
        <v>0.119695694969167</v>
      </c>
      <c r="L3260" s="2">
        <v>1.41143544365728</v>
      </c>
      <c r="M3260" s="2">
        <v>0</v>
      </c>
      <c r="O3260" s="2">
        <v>5.4146374283537497</v>
      </c>
      <c r="P3260" s="2">
        <v>3.4133295228718002E-3</v>
      </c>
      <c r="Q3260" s="2">
        <v>8.2617631358391595E-3</v>
      </c>
      <c r="R3260" s="2">
        <v>0</v>
      </c>
      <c r="S3260" s="2">
        <v>-6.4013333279999998</v>
      </c>
    </row>
    <row r="3261" spans="1:19" s="2" customFormat="1" x14ac:dyDescent="0.25">
      <c r="A3261" s="1">
        <v>40881</v>
      </c>
      <c r="B3261" s="2" t="s">
        <v>26</v>
      </c>
      <c r="C3261" s="2" t="s">
        <v>27</v>
      </c>
      <c r="D3261" s="2">
        <v>0</v>
      </c>
      <c r="E3261" s="2">
        <v>10.455</v>
      </c>
      <c r="F3261" s="2">
        <v>4.0678999999999998</v>
      </c>
      <c r="G3261" s="2">
        <v>22</v>
      </c>
      <c r="H3261" s="2">
        <v>98.973016250000001</v>
      </c>
      <c r="I3261" s="2">
        <v>44.791889808061804</v>
      </c>
      <c r="J3261" s="2">
        <v>1.5623822534512699</v>
      </c>
      <c r="K3261" s="2">
        <v>0</v>
      </c>
      <c r="L3261" s="2">
        <v>1.5623822534512699</v>
      </c>
      <c r="M3261" s="2">
        <v>0</v>
      </c>
      <c r="O3261" s="2">
        <v>6.9603751885007297</v>
      </c>
      <c r="P3261" s="2">
        <v>3.2962125086383499E-3</v>
      </c>
      <c r="Q3261" s="2">
        <v>7.6715917028406999E-3</v>
      </c>
      <c r="R3261" s="2">
        <v>0</v>
      </c>
      <c r="S3261" s="2">
        <v>-7.5779999980000001</v>
      </c>
    </row>
    <row r="3262" spans="1:19" s="2" customFormat="1" x14ac:dyDescent="0.25">
      <c r="A3262" s="1">
        <v>40882</v>
      </c>
      <c r="B3262" s="2" t="s">
        <v>26</v>
      </c>
      <c r="C3262" s="2" t="s">
        <v>27</v>
      </c>
      <c r="D3262" s="2">
        <v>0</v>
      </c>
      <c r="E3262" s="2">
        <v>6.7570833329999997</v>
      </c>
      <c r="F3262" s="2">
        <v>4.0869</v>
      </c>
      <c r="G3262" s="2">
        <v>22</v>
      </c>
      <c r="H3262" s="2">
        <v>104.9284583</v>
      </c>
      <c r="I3262" s="2">
        <v>36.667910010317399</v>
      </c>
      <c r="J3262" s="2">
        <v>1.27482336715609</v>
      </c>
      <c r="K3262" s="2">
        <v>0</v>
      </c>
      <c r="L3262" s="2">
        <v>1.27482336715609</v>
      </c>
      <c r="M3262" s="2">
        <v>0</v>
      </c>
      <c r="O3262" s="2">
        <v>6.4842616775082904</v>
      </c>
      <c r="P3262" s="2">
        <v>3.9126095048420398E-3</v>
      </c>
      <c r="Q3262" s="2">
        <v>1.2128105120018599E-2</v>
      </c>
      <c r="R3262" s="2">
        <v>0</v>
      </c>
      <c r="S3262" s="2">
        <v>-11.275916665</v>
      </c>
    </row>
    <row r="3263" spans="1:19" s="2" customFormat="1" x14ac:dyDescent="0.25">
      <c r="A3263" s="1">
        <v>40883</v>
      </c>
      <c r="B3263" s="2" t="s">
        <v>26</v>
      </c>
      <c r="C3263" s="2" t="s">
        <v>27</v>
      </c>
      <c r="D3263" s="2">
        <v>0</v>
      </c>
      <c r="E3263" s="2">
        <v>8.7762499999999992</v>
      </c>
      <c r="F3263" s="2">
        <v>4.0902000000000003</v>
      </c>
      <c r="G3263" s="2">
        <v>22</v>
      </c>
      <c r="H3263" s="2">
        <v>82.640579169999995</v>
      </c>
      <c r="I3263" s="2">
        <v>34.043344004527697</v>
      </c>
      <c r="J3263" s="2">
        <v>1.18569521148429</v>
      </c>
      <c r="K3263" s="2">
        <v>0</v>
      </c>
      <c r="L3263" s="2">
        <v>1.18569521148429</v>
      </c>
      <c r="M3263" s="2">
        <v>0</v>
      </c>
      <c r="O3263" s="2">
        <v>4.7478048026010802</v>
      </c>
      <c r="P3263" s="2">
        <v>3.5312266733583501E-3</v>
      </c>
      <c r="Q3263" s="2">
        <v>9.8221888783439609E-3</v>
      </c>
      <c r="R3263" s="2">
        <v>0</v>
      </c>
      <c r="S3263" s="2">
        <v>-9.2567499980000001</v>
      </c>
    </row>
    <row r="3264" spans="1:19" s="2" customFormat="1" x14ac:dyDescent="0.25">
      <c r="A3264" s="1">
        <v>40884</v>
      </c>
      <c r="B3264" s="2" t="s">
        <v>26</v>
      </c>
      <c r="C3264" s="2" t="s">
        <v>27</v>
      </c>
      <c r="D3264" s="2">
        <v>0</v>
      </c>
      <c r="E3264" s="2">
        <v>10.73625</v>
      </c>
      <c r="F3264" s="2">
        <v>4.0797999999999996</v>
      </c>
      <c r="G3264" s="2">
        <v>22</v>
      </c>
      <c r="H3264" s="2">
        <v>83.009972079999997</v>
      </c>
      <c r="I3264" s="2">
        <v>23.243732256609501</v>
      </c>
      <c r="J3264" s="2">
        <v>0.81096530590205795</v>
      </c>
      <c r="K3264" s="2">
        <v>0</v>
      </c>
      <c r="L3264" s="2">
        <v>0.81096530590205795</v>
      </c>
      <c r="M3264" s="2">
        <v>0</v>
      </c>
      <c r="O3264" s="2">
        <v>3.0869980607485599</v>
      </c>
      <c r="P3264" s="2">
        <v>2.87195059039967E-3</v>
      </c>
      <c r="Q3264" s="2">
        <v>1.39811930013871E-2</v>
      </c>
      <c r="R3264" s="2">
        <v>0</v>
      </c>
      <c r="S3264" s="2">
        <v>-7.2967499980000001</v>
      </c>
    </row>
    <row r="3265" spans="1:19" s="2" customFormat="1" x14ac:dyDescent="0.25">
      <c r="A3265" s="1">
        <v>40885</v>
      </c>
      <c r="B3265" s="2" t="s">
        <v>26</v>
      </c>
      <c r="C3265" s="2" t="s">
        <v>27</v>
      </c>
      <c r="D3265" s="2">
        <v>0.8</v>
      </c>
      <c r="E3265" s="2">
        <v>12.69541667</v>
      </c>
      <c r="F3265" s="2">
        <v>4.0572999999999997</v>
      </c>
      <c r="G3265" s="2">
        <v>22</v>
      </c>
      <c r="H3265" s="2">
        <v>81.410918330000001</v>
      </c>
      <c r="I3265" s="2">
        <v>29.475408572274802</v>
      </c>
      <c r="J3265" s="2">
        <v>1.51599085287687</v>
      </c>
      <c r="K3265" s="2">
        <v>7.5553654856115801E-2</v>
      </c>
      <c r="L3265" s="2">
        <v>1.03017924848561</v>
      </c>
      <c r="M3265" s="2">
        <v>0.41025794953514499</v>
      </c>
      <c r="O3265" s="2">
        <v>3.5092113518014698</v>
      </c>
      <c r="P3265" s="2">
        <v>2.9257274404735798E-3</v>
      </c>
      <c r="Q3265" s="2">
        <v>1.11509965934956E-2</v>
      </c>
      <c r="R3265" s="2">
        <v>0</v>
      </c>
      <c r="S3265" s="2">
        <v>-5.337583328</v>
      </c>
    </row>
    <row r="3266" spans="1:19" s="2" customFormat="1" x14ac:dyDescent="0.25">
      <c r="A3266" s="1">
        <v>40886</v>
      </c>
      <c r="B3266" s="2" t="s">
        <v>26</v>
      </c>
      <c r="C3266" s="2" t="s">
        <v>27</v>
      </c>
      <c r="D3266" s="2">
        <v>0.2</v>
      </c>
      <c r="E3266" s="2">
        <v>14.39958333</v>
      </c>
      <c r="F3266" s="2">
        <v>4.0457999999999998</v>
      </c>
      <c r="G3266" s="2">
        <v>22</v>
      </c>
      <c r="H3266" s="2">
        <v>125.5578733</v>
      </c>
      <c r="I3266" s="2">
        <v>45.622357784286898</v>
      </c>
      <c r="J3266" s="2">
        <v>1.8454785523225901</v>
      </c>
      <c r="K3266" s="2">
        <v>0.13758035191329801</v>
      </c>
      <c r="L3266" s="2">
        <v>1.59694458120698</v>
      </c>
      <c r="M3266" s="2">
        <v>0.11095361920231001</v>
      </c>
      <c r="O3266" s="2">
        <v>6.4757612663319604</v>
      </c>
      <c r="P3266" s="2">
        <v>3.03765224353599E-3</v>
      </c>
      <c r="Q3266" s="2">
        <v>9.9382340851593108E-3</v>
      </c>
      <c r="R3266" s="2">
        <v>0</v>
      </c>
      <c r="S3266" s="2">
        <v>-3.6334166680000002</v>
      </c>
    </row>
    <row r="3267" spans="1:19" s="2" customFormat="1" x14ac:dyDescent="0.25">
      <c r="A3267" s="1">
        <v>40887</v>
      </c>
      <c r="B3267" s="2" t="s">
        <v>26</v>
      </c>
      <c r="C3267" s="2" t="s">
        <v>27</v>
      </c>
      <c r="D3267" s="2">
        <v>2.8</v>
      </c>
      <c r="E3267" s="2">
        <v>13.724166670000001</v>
      </c>
      <c r="F3267" s="2">
        <v>4.0439999999999996</v>
      </c>
      <c r="G3267" s="2">
        <v>22</v>
      </c>
      <c r="H3267" s="2">
        <v>83.500027500000002</v>
      </c>
      <c r="I3267" s="2">
        <v>29.8585335564694</v>
      </c>
      <c r="J3267" s="2">
        <v>1.6354315114489699</v>
      </c>
      <c r="K3267" s="2">
        <v>8.9441271856863194E-2</v>
      </c>
      <c r="L3267" s="2">
        <v>1.0445259380082199</v>
      </c>
      <c r="M3267" s="2">
        <v>0.501464301583884</v>
      </c>
      <c r="O3267" s="2">
        <v>4.0655977771539504</v>
      </c>
      <c r="P3267" s="2">
        <v>2.9652444682655198E-3</v>
      </c>
      <c r="Q3267" s="2">
        <v>1.0572875229284099E-2</v>
      </c>
      <c r="R3267" s="2">
        <v>0</v>
      </c>
      <c r="S3267" s="2">
        <v>-4.3088333280000004</v>
      </c>
    </row>
    <row r="3268" spans="1:19" s="2" customFormat="1" x14ac:dyDescent="0.25">
      <c r="A3268" s="1">
        <v>40888</v>
      </c>
      <c r="B3268" s="2" t="s">
        <v>26</v>
      </c>
      <c r="C3268" s="2" t="s">
        <v>27</v>
      </c>
      <c r="D3268" s="2">
        <v>21.4</v>
      </c>
      <c r="E3268" s="2">
        <v>13.682083329999999</v>
      </c>
      <c r="F3268" s="2">
        <v>4.0503999999999998</v>
      </c>
      <c r="G3268" s="2">
        <v>22</v>
      </c>
      <c r="H3268" s="2">
        <v>74.737772079999999</v>
      </c>
      <c r="I3268" s="2">
        <v>22.466033806830499</v>
      </c>
      <c r="J3268" s="2">
        <v>2.23124156143977</v>
      </c>
      <c r="K3268" s="2">
        <v>8.1953580417647096E-2</v>
      </c>
      <c r="L3268" s="2">
        <v>0.78588840817008798</v>
      </c>
      <c r="M3268" s="2">
        <v>1.3633995728520301</v>
      </c>
      <c r="O3268" s="2">
        <v>3.4866842373373199</v>
      </c>
      <c r="P3268" s="2">
        <v>3.4686772285965699E-3</v>
      </c>
      <c r="Q3268" s="2">
        <v>1.6957529985643999E-2</v>
      </c>
      <c r="R3268" s="2">
        <v>0</v>
      </c>
      <c r="S3268" s="2">
        <v>-4.350916668</v>
      </c>
    </row>
    <row r="3269" spans="1:19" s="2" customFormat="1" x14ac:dyDescent="0.25">
      <c r="A3269" s="1">
        <v>40889</v>
      </c>
      <c r="B3269" s="2" t="s">
        <v>26</v>
      </c>
      <c r="C3269" s="2" t="s">
        <v>27</v>
      </c>
      <c r="D3269" s="2">
        <v>0</v>
      </c>
      <c r="E3269" s="2">
        <v>13.43791667</v>
      </c>
      <c r="F3269" s="2">
        <v>4.0637999999999996</v>
      </c>
      <c r="G3269" s="2">
        <v>22</v>
      </c>
      <c r="H3269" s="2">
        <v>113.2930104</v>
      </c>
      <c r="I3269" s="2">
        <v>37.997735350591697</v>
      </c>
      <c r="J3269" s="2">
        <v>1.4413333062228699</v>
      </c>
      <c r="K3269" s="2">
        <v>0.11241664572267</v>
      </c>
      <c r="L3269" s="2">
        <v>1.3289166605002001</v>
      </c>
      <c r="M3269" s="2">
        <v>0</v>
      </c>
      <c r="O3269" s="2">
        <v>5.3811922708062498</v>
      </c>
      <c r="P3269" s="2">
        <v>3.15056598022013E-3</v>
      </c>
      <c r="Q3269" s="2">
        <v>1.1540927576529201E-2</v>
      </c>
      <c r="R3269" s="2">
        <v>0</v>
      </c>
      <c r="S3269" s="2">
        <v>-4.5950833280000003</v>
      </c>
    </row>
    <row r="3270" spans="1:19" s="2" customFormat="1" x14ac:dyDescent="0.25">
      <c r="A3270" s="1">
        <v>40890</v>
      </c>
      <c r="B3270" s="2" t="s">
        <v>26</v>
      </c>
      <c r="C3270" s="2" t="s">
        <v>27</v>
      </c>
      <c r="D3270" s="2">
        <v>0</v>
      </c>
      <c r="E3270" s="2">
        <v>10.6775</v>
      </c>
      <c r="F3270" s="2">
        <v>4.0688000000000004</v>
      </c>
      <c r="G3270" s="2">
        <v>22</v>
      </c>
      <c r="H3270" s="2">
        <v>101.3209008</v>
      </c>
      <c r="I3270" s="2">
        <v>31.4863696522991</v>
      </c>
      <c r="J3270" s="2">
        <v>1.2014670412886399</v>
      </c>
      <c r="K3270" s="2">
        <v>0.102976468989745</v>
      </c>
      <c r="L3270" s="2">
        <v>1.09849057229889</v>
      </c>
      <c r="M3270" s="2">
        <v>0</v>
      </c>
      <c r="O3270" s="2">
        <v>4.7958822537814401</v>
      </c>
      <c r="P3270" s="2">
        <v>3.6270711237852498E-3</v>
      </c>
      <c r="Q3270" s="2">
        <v>1.47414776313778E-2</v>
      </c>
      <c r="R3270" s="2">
        <v>0</v>
      </c>
      <c r="S3270" s="2">
        <v>-7.355499998</v>
      </c>
    </row>
    <row r="3271" spans="1:19" s="2" customFormat="1" x14ac:dyDescent="0.25">
      <c r="A3271" s="1">
        <v>40891</v>
      </c>
      <c r="B3271" s="2" t="s">
        <v>26</v>
      </c>
      <c r="C3271" s="2" t="s">
        <v>27</v>
      </c>
      <c r="D3271" s="2">
        <v>0</v>
      </c>
      <c r="E3271" s="2">
        <v>10.737083330000001</v>
      </c>
      <c r="F3271" s="2">
        <v>4.0664999999999996</v>
      </c>
      <c r="G3271" s="2">
        <v>22</v>
      </c>
      <c r="H3271" s="2">
        <v>108.8824367</v>
      </c>
      <c r="I3271" s="2">
        <v>43.376819323429103</v>
      </c>
      <c r="J3271" s="2">
        <v>1.6324590078564101</v>
      </c>
      <c r="K3271" s="2">
        <v>0.119056547105741</v>
      </c>
      <c r="L3271" s="2">
        <v>1.51340246075067</v>
      </c>
      <c r="M3271" s="2">
        <v>0</v>
      </c>
      <c r="O3271" s="2">
        <v>5.6203354614273202</v>
      </c>
      <c r="P3271" s="2">
        <v>3.3329646087586198E-3</v>
      </c>
      <c r="Q3271" s="2">
        <v>1.00923615574084E-2</v>
      </c>
      <c r="R3271" s="2">
        <v>0</v>
      </c>
      <c r="S3271" s="2">
        <v>-7.2959166680000003</v>
      </c>
    </row>
    <row r="3272" spans="1:19" s="2" customFormat="1" x14ac:dyDescent="0.25">
      <c r="A3272" s="1">
        <v>40892</v>
      </c>
      <c r="B3272" s="2" t="s">
        <v>26</v>
      </c>
      <c r="C3272" s="2" t="s">
        <v>27</v>
      </c>
      <c r="D3272" s="2">
        <v>0</v>
      </c>
      <c r="E3272" s="2">
        <v>12.58333333</v>
      </c>
      <c r="F3272" s="2">
        <v>4.0579999999999998</v>
      </c>
      <c r="G3272" s="2">
        <v>22</v>
      </c>
      <c r="H3272" s="2">
        <v>105.6587633</v>
      </c>
      <c r="I3272" s="2">
        <v>39.638913775556397</v>
      </c>
      <c r="J3272" s="2">
        <v>1.3852603092367799</v>
      </c>
      <c r="K3272" s="2">
        <v>0</v>
      </c>
      <c r="L3272" s="2">
        <v>1.3852603092367799</v>
      </c>
      <c r="M3272" s="2">
        <v>0</v>
      </c>
      <c r="O3272" s="2">
        <v>5.3835073406653304</v>
      </c>
      <c r="P3272" s="2">
        <v>3.13982499586281E-3</v>
      </c>
      <c r="Q3272" s="2">
        <v>9.9677864433873505E-3</v>
      </c>
      <c r="R3272" s="2">
        <v>0</v>
      </c>
      <c r="S3272" s="2">
        <v>-5.4496666679999999</v>
      </c>
    </row>
    <row r="3273" spans="1:19" s="2" customFormat="1" x14ac:dyDescent="0.25">
      <c r="A3273" s="1">
        <v>40893</v>
      </c>
      <c r="B3273" s="2" t="s">
        <v>26</v>
      </c>
      <c r="C3273" s="2" t="s">
        <v>27</v>
      </c>
      <c r="D3273" s="2">
        <v>0</v>
      </c>
      <c r="E3273" s="2">
        <v>13.481666669999999</v>
      </c>
      <c r="F3273" s="2">
        <v>4.0444000000000004</v>
      </c>
      <c r="G3273" s="2">
        <v>22</v>
      </c>
      <c r="H3273" s="2">
        <v>116.6286879</v>
      </c>
      <c r="I3273" s="2">
        <v>41.013678593985702</v>
      </c>
      <c r="J3273" s="2">
        <v>1.4344508660267801</v>
      </c>
      <c r="K3273" s="2">
        <v>0</v>
      </c>
      <c r="L3273" s="2">
        <v>1.4344508660267801</v>
      </c>
      <c r="M3273" s="2">
        <v>0</v>
      </c>
      <c r="O3273" s="2">
        <v>5.7407657606880296</v>
      </c>
      <c r="P3273" s="2">
        <v>3.2043949207637202E-3</v>
      </c>
      <c r="Q3273" s="2">
        <v>1.1133992648104401E-2</v>
      </c>
      <c r="R3273" s="2">
        <v>0</v>
      </c>
      <c r="S3273" s="2">
        <v>-4.5513333280000001</v>
      </c>
    </row>
    <row r="3274" spans="1:19" s="2" customFormat="1" x14ac:dyDescent="0.25">
      <c r="A3274" s="1">
        <v>40894</v>
      </c>
      <c r="B3274" s="2" t="s">
        <v>26</v>
      </c>
      <c r="C3274" s="2" t="s">
        <v>27</v>
      </c>
      <c r="D3274" s="2">
        <v>0</v>
      </c>
      <c r="E3274" s="2">
        <v>14.272916670000001</v>
      </c>
      <c r="F3274" s="2">
        <v>4.0652999999999997</v>
      </c>
      <c r="G3274" s="2">
        <v>22</v>
      </c>
      <c r="H3274" s="2">
        <v>80.4338525</v>
      </c>
      <c r="I3274" s="2">
        <v>31.481484785171101</v>
      </c>
      <c r="J3274" s="2">
        <v>1.1018394006913299</v>
      </c>
      <c r="K3274" s="2">
        <v>0</v>
      </c>
      <c r="L3274" s="2">
        <v>1.1018394006913299</v>
      </c>
      <c r="M3274" s="2">
        <v>0</v>
      </c>
      <c r="O3274" s="2">
        <v>4.0709000228850298</v>
      </c>
      <c r="P3274" s="2">
        <v>2.8249538068637302E-3</v>
      </c>
      <c r="Q3274" s="2">
        <v>8.4398313905501305E-3</v>
      </c>
      <c r="R3274" s="2">
        <v>0</v>
      </c>
      <c r="S3274" s="2">
        <v>-3.7600833279999999</v>
      </c>
    </row>
    <row r="3275" spans="1:19" s="2" customFormat="1" x14ac:dyDescent="0.25">
      <c r="A3275" s="1">
        <v>40895</v>
      </c>
      <c r="B3275" s="2" t="s">
        <v>26</v>
      </c>
      <c r="C3275" s="2" t="s">
        <v>27</v>
      </c>
      <c r="D3275" s="2">
        <v>0.4</v>
      </c>
      <c r="E3275" s="2">
        <v>13.73416667</v>
      </c>
      <c r="F3275" s="2">
        <v>4.1150000000000002</v>
      </c>
      <c r="G3275" s="2">
        <v>22</v>
      </c>
      <c r="H3275" s="2">
        <v>94.717291669999994</v>
      </c>
      <c r="I3275" s="2">
        <v>29.724174418124999</v>
      </c>
      <c r="J3275" s="2">
        <v>1.3024085234246501</v>
      </c>
      <c r="K3275" s="2">
        <v>3.8218476408313801E-2</v>
      </c>
      <c r="L3275" s="2">
        <v>1.0398349828181199</v>
      </c>
      <c r="M3275" s="2">
        <v>0.224355064198212</v>
      </c>
      <c r="O3275" s="2">
        <v>4.9239065445717003</v>
      </c>
      <c r="P3275" s="2">
        <v>2.7127658065134999E-3</v>
      </c>
      <c r="Q3275" s="2">
        <v>9.7291829204854702E-3</v>
      </c>
      <c r="R3275" s="2">
        <v>0</v>
      </c>
      <c r="S3275" s="2">
        <v>-4.2988333279999997</v>
      </c>
    </row>
    <row r="3276" spans="1:19" s="2" customFormat="1" x14ac:dyDescent="0.25">
      <c r="A3276" s="1">
        <v>40896</v>
      </c>
      <c r="B3276" s="2" t="s">
        <v>26</v>
      </c>
      <c r="C3276" s="2" t="s">
        <v>27</v>
      </c>
      <c r="D3276" s="2">
        <v>28.2</v>
      </c>
      <c r="E3276" s="2">
        <v>13.643750000000001</v>
      </c>
      <c r="F3276" s="2">
        <v>4.1879999999999997</v>
      </c>
      <c r="G3276" s="2">
        <v>22</v>
      </c>
      <c r="H3276" s="2">
        <v>65.091362500000002</v>
      </c>
      <c r="I3276" s="2">
        <v>9.1562854873124806</v>
      </c>
      <c r="J3276" s="2">
        <v>2.0787091304922498</v>
      </c>
      <c r="K3276" s="2">
        <v>3.91165648239232E-2</v>
      </c>
      <c r="L3276" s="2">
        <v>0.320286749296953</v>
      </c>
      <c r="M3276" s="2">
        <v>1.7193058163713699</v>
      </c>
      <c r="O3276" s="2">
        <v>1.98985983461252</v>
      </c>
      <c r="P3276" s="2">
        <v>2.7857976653463501E-3</v>
      </c>
      <c r="Q3276" s="2">
        <v>3.5490575845542403E-2</v>
      </c>
      <c r="R3276" s="2">
        <v>0</v>
      </c>
      <c r="S3276" s="2">
        <v>-4.3892499980000004</v>
      </c>
    </row>
    <row r="3277" spans="1:19" s="2" customFormat="1" x14ac:dyDescent="0.25">
      <c r="A3277" s="1">
        <v>40897</v>
      </c>
      <c r="B3277" s="2" t="s">
        <v>26</v>
      </c>
      <c r="C3277" s="2" t="s">
        <v>27</v>
      </c>
      <c r="D3277" s="2">
        <v>0</v>
      </c>
      <c r="E3277" s="2">
        <v>14.79</v>
      </c>
      <c r="F3277" s="2">
        <v>4.2789999999999999</v>
      </c>
      <c r="G3277" s="2">
        <v>22</v>
      </c>
      <c r="H3277" s="2">
        <v>111.8789958</v>
      </c>
      <c r="I3277" s="2">
        <v>47.906505497286602</v>
      </c>
      <c r="J3277" s="2">
        <v>1.79201199305341</v>
      </c>
      <c r="K3277" s="2">
        <v>0.114530404698432</v>
      </c>
      <c r="L3277" s="2">
        <v>1.6774815883549801</v>
      </c>
      <c r="M3277" s="2">
        <v>0</v>
      </c>
      <c r="O3277" s="2">
        <v>6.1901576677753702</v>
      </c>
      <c r="P3277" s="2">
        <v>3.37655972356718E-3</v>
      </c>
      <c r="Q3277" s="2">
        <v>9.7766642360849598E-3</v>
      </c>
      <c r="R3277" s="2">
        <v>0</v>
      </c>
      <c r="S3277" s="2">
        <v>-3.2429999980000002</v>
      </c>
    </row>
    <row r="3278" spans="1:19" s="2" customFormat="1" x14ac:dyDescent="0.25">
      <c r="A3278" s="1">
        <v>40898</v>
      </c>
      <c r="B3278" s="2" t="s">
        <v>26</v>
      </c>
      <c r="C3278" s="2" t="s">
        <v>27</v>
      </c>
      <c r="D3278" s="2">
        <v>17.2</v>
      </c>
      <c r="E3278" s="2">
        <v>13.151249999999999</v>
      </c>
      <c r="F3278" s="2">
        <v>4.3459000000000003</v>
      </c>
      <c r="G3278" s="2">
        <v>22</v>
      </c>
      <c r="H3278" s="2">
        <v>83.002168749999996</v>
      </c>
      <c r="I3278" s="2">
        <v>24.027814081858001</v>
      </c>
      <c r="J3278" s="2">
        <v>2.1347399797208002</v>
      </c>
      <c r="K3278" s="2">
        <v>6.1886560035821998E-2</v>
      </c>
      <c r="L3278" s="2">
        <v>0.840124094830901</v>
      </c>
      <c r="M3278" s="2">
        <v>1.23272932485408</v>
      </c>
      <c r="O3278" s="2">
        <v>3.8095695903820501</v>
      </c>
      <c r="P3278" s="2">
        <v>3.30633134433062E-3</v>
      </c>
      <c r="Q3278" s="2">
        <v>1.4301459493939401E-2</v>
      </c>
      <c r="R3278" s="2">
        <v>0</v>
      </c>
      <c r="S3278" s="2">
        <v>-4.8817499980000001</v>
      </c>
    </row>
    <row r="3279" spans="1:19" s="2" customFormat="1" x14ac:dyDescent="0.25">
      <c r="A3279" s="1">
        <v>40899</v>
      </c>
      <c r="B3279" s="2" t="s">
        <v>26</v>
      </c>
      <c r="C3279" s="2" t="s">
        <v>27</v>
      </c>
      <c r="D3279" s="2">
        <v>14.6</v>
      </c>
      <c r="E3279" s="2">
        <v>13.52708333</v>
      </c>
      <c r="F3279" s="2">
        <v>4.391</v>
      </c>
      <c r="G3279" s="2">
        <v>22</v>
      </c>
      <c r="H3279" s="2">
        <v>75.15507375</v>
      </c>
      <c r="I3279" s="2">
        <v>25.576610907751501</v>
      </c>
      <c r="J3279" s="2">
        <v>2.0592944989390798</v>
      </c>
      <c r="K3279" s="2">
        <v>4.9176040592604699E-2</v>
      </c>
      <c r="L3279" s="2">
        <v>0.89457656328248802</v>
      </c>
      <c r="M3279" s="2">
        <v>1.1155418950639899</v>
      </c>
      <c r="O3279" s="2">
        <v>3.4532336070832801</v>
      </c>
      <c r="P3279" s="2">
        <v>2.9075945228163799E-3</v>
      </c>
      <c r="Q3279" s="2">
        <v>1.00908780345795E-2</v>
      </c>
      <c r="R3279" s="2">
        <v>0</v>
      </c>
      <c r="S3279" s="2">
        <v>-4.5059166680000002</v>
      </c>
    </row>
    <row r="3280" spans="1:19" s="2" customFormat="1" x14ac:dyDescent="0.25">
      <c r="A3280" s="1">
        <v>40900</v>
      </c>
      <c r="B3280" s="2" t="s">
        <v>26</v>
      </c>
      <c r="C3280" s="2" t="s">
        <v>27</v>
      </c>
      <c r="D3280" s="2">
        <v>0</v>
      </c>
      <c r="E3280" s="2">
        <v>16.21833333</v>
      </c>
      <c r="F3280" s="2">
        <v>4.4165999999999999</v>
      </c>
      <c r="G3280" s="2">
        <v>22</v>
      </c>
      <c r="H3280" s="2">
        <v>104.36067389999999</v>
      </c>
      <c r="I3280" s="2">
        <v>42.730791062433497</v>
      </c>
      <c r="J3280" s="2">
        <v>1.5863485978323599</v>
      </c>
      <c r="K3280" s="2">
        <v>8.8190547266974506E-2</v>
      </c>
      <c r="L3280" s="2">
        <v>1.49815805056538</v>
      </c>
      <c r="M3280" s="2">
        <v>0</v>
      </c>
      <c r="O3280" s="2">
        <v>6.2785606692469003</v>
      </c>
      <c r="P3280" s="2">
        <v>2.6998454045336E-3</v>
      </c>
      <c r="Q3280" s="2">
        <v>7.2532258799347001E-3</v>
      </c>
      <c r="R3280" s="2">
        <v>0</v>
      </c>
      <c r="S3280" s="2">
        <v>-1.8146666680000001</v>
      </c>
    </row>
    <row r="3281" spans="1:19" s="2" customFormat="1" x14ac:dyDescent="0.25">
      <c r="A3281" s="1">
        <v>40901</v>
      </c>
      <c r="B3281" s="2" t="s">
        <v>26</v>
      </c>
      <c r="C3281" s="2" t="s">
        <v>27</v>
      </c>
      <c r="D3281" s="2">
        <v>0.6</v>
      </c>
      <c r="E3281" s="2">
        <v>17.680833329999999</v>
      </c>
      <c r="F3281" s="2">
        <v>4.4248000000000003</v>
      </c>
      <c r="G3281" s="2">
        <v>22</v>
      </c>
      <c r="H3281" s="2">
        <v>107.77165220000001</v>
      </c>
      <c r="I3281" s="2">
        <v>46.373452827671599</v>
      </c>
      <c r="J3281" s="2">
        <v>2.0760669390720601</v>
      </c>
      <c r="K3281" s="2">
        <v>9.5708600186862502E-2</v>
      </c>
      <c r="L3281" s="2">
        <v>1.6279967481908899</v>
      </c>
      <c r="M3281" s="2">
        <v>0.352361590694306</v>
      </c>
      <c r="O3281" s="2">
        <v>6.9416344460508599</v>
      </c>
      <c r="P3281" s="2">
        <v>2.4631505044582702E-3</v>
      </c>
      <c r="Q3281" s="2">
        <v>6.1953385129651E-3</v>
      </c>
      <c r="R3281" s="2">
        <v>0</v>
      </c>
      <c r="S3281" s="2">
        <v>-0.35216666800000201</v>
      </c>
    </row>
    <row r="3282" spans="1:19" s="2" customFormat="1" x14ac:dyDescent="0.25">
      <c r="A3282" s="1">
        <v>40902</v>
      </c>
      <c r="B3282" s="2" t="s">
        <v>26</v>
      </c>
      <c r="C3282" s="2" t="s">
        <v>27</v>
      </c>
      <c r="D3282" s="2">
        <v>5</v>
      </c>
      <c r="E3282" s="2">
        <v>16.844583329999999</v>
      </c>
      <c r="F3282" s="2">
        <v>4.4150999999999998</v>
      </c>
      <c r="G3282" s="2">
        <v>22</v>
      </c>
      <c r="H3282" s="2">
        <v>89.165691300000006</v>
      </c>
      <c r="I3282" s="2">
        <v>39.570524802945599</v>
      </c>
      <c r="J3282" s="2">
        <v>2.1236131533239102</v>
      </c>
      <c r="K3282" s="2">
        <v>8.4837382572037698E-2</v>
      </c>
      <c r="L3282" s="2">
        <v>1.3881339709348199</v>
      </c>
      <c r="M3282" s="2">
        <v>0.65064179981705605</v>
      </c>
      <c r="O3282" s="2">
        <v>5.9539201578736201</v>
      </c>
      <c r="P3282" s="2">
        <v>2.6495013122253999E-3</v>
      </c>
      <c r="Q3282" s="2">
        <v>6.43810949973855E-3</v>
      </c>
      <c r="R3282" s="2">
        <v>0</v>
      </c>
      <c r="S3282" s="2">
        <v>-1.1884166679999999</v>
      </c>
    </row>
    <row r="3283" spans="1:19" s="2" customFormat="1" x14ac:dyDescent="0.25">
      <c r="A3283" s="1">
        <v>40903</v>
      </c>
      <c r="B3283" s="2" t="s">
        <v>26</v>
      </c>
      <c r="C3283" s="2" t="s">
        <v>27</v>
      </c>
      <c r="D3283" s="2">
        <v>6.4</v>
      </c>
      <c r="E3283" s="2">
        <v>13.76</v>
      </c>
      <c r="F3283" s="2">
        <v>4.3898000000000001</v>
      </c>
      <c r="G3283" s="2">
        <v>22</v>
      </c>
      <c r="H3283" s="2">
        <v>54.112739130000001</v>
      </c>
      <c r="I3283" s="2">
        <v>11.355571907741</v>
      </c>
      <c r="J3283" s="2">
        <v>1.14345074576339</v>
      </c>
      <c r="K3283" s="2">
        <v>3.0520776903533098E-2</v>
      </c>
      <c r="L3283" s="2">
        <v>0.39725889362262501</v>
      </c>
      <c r="M3283" s="2">
        <v>0.71567107523722895</v>
      </c>
      <c r="O3283" s="2">
        <v>2.03659401508017</v>
      </c>
      <c r="P3283" s="2">
        <v>2.5784503998139701E-3</v>
      </c>
      <c r="Q3283" s="2">
        <v>1.64219877209557E-2</v>
      </c>
      <c r="R3283" s="2">
        <v>0</v>
      </c>
      <c r="S3283" s="2">
        <v>-4.2729999980000004</v>
      </c>
    </row>
    <row r="3284" spans="1:19" s="2" customFormat="1" x14ac:dyDescent="0.25">
      <c r="A3284" s="1">
        <v>40904</v>
      </c>
      <c r="B3284" s="2" t="s">
        <v>26</v>
      </c>
      <c r="C3284" s="2" t="s">
        <v>27</v>
      </c>
      <c r="D3284" s="2">
        <v>0</v>
      </c>
      <c r="E3284" s="2">
        <v>14.37541667</v>
      </c>
      <c r="F3284" s="2">
        <v>4.3517999999999999</v>
      </c>
      <c r="G3284" s="2">
        <v>22</v>
      </c>
      <c r="H3284" s="2">
        <v>103.6282483</v>
      </c>
      <c r="I3284" s="2">
        <v>30.830186565556598</v>
      </c>
      <c r="J3284" s="2">
        <v>1.1630625139401001</v>
      </c>
      <c r="K3284" s="2">
        <v>8.3919714127986794E-2</v>
      </c>
      <c r="L3284" s="2">
        <v>1.0791427998121199</v>
      </c>
      <c r="M3284" s="2">
        <v>0</v>
      </c>
      <c r="O3284" s="2">
        <v>5.0730307660772702</v>
      </c>
      <c r="P3284" s="2">
        <v>3.3326526593244299E-3</v>
      </c>
      <c r="Q3284" s="2">
        <v>1.39477123159466E-2</v>
      </c>
      <c r="R3284" s="2">
        <v>0</v>
      </c>
      <c r="S3284" s="2">
        <v>-3.6575833279999999</v>
      </c>
    </row>
    <row r="3285" spans="1:19" s="2" customFormat="1" x14ac:dyDescent="0.25">
      <c r="A3285" s="1">
        <v>40905</v>
      </c>
      <c r="B3285" s="2" t="s">
        <v>26</v>
      </c>
      <c r="C3285" s="2" t="s">
        <v>27</v>
      </c>
      <c r="D3285" s="2">
        <v>0</v>
      </c>
      <c r="E3285" s="2">
        <v>13.88666667</v>
      </c>
      <c r="F3285" s="2">
        <v>4.3033000000000001</v>
      </c>
      <c r="G3285" s="2">
        <v>22</v>
      </c>
      <c r="H3285" s="2">
        <v>76.025004350000003</v>
      </c>
      <c r="I3285" s="2">
        <v>19.9312946635206</v>
      </c>
      <c r="J3285" s="2">
        <v>0.73875664326841595</v>
      </c>
      <c r="K3285" s="2">
        <v>4.1409329562326E-2</v>
      </c>
      <c r="L3285" s="2">
        <v>0.69734731370608904</v>
      </c>
      <c r="M3285" s="2">
        <v>0</v>
      </c>
      <c r="O3285" s="2">
        <v>2.8083362332414401</v>
      </c>
      <c r="P3285" s="2">
        <v>2.7300183633338199E-3</v>
      </c>
      <c r="Q3285" s="2">
        <v>1.2957886781787499E-2</v>
      </c>
      <c r="R3285" s="2">
        <v>0</v>
      </c>
      <c r="S3285" s="2">
        <v>-4.1463333279999999</v>
      </c>
    </row>
    <row r="3286" spans="1:19" s="2" customFormat="1" x14ac:dyDescent="0.25">
      <c r="A3286" s="1">
        <v>40906</v>
      </c>
      <c r="B3286" s="2" t="s">
        <v>26</v>
      </c>
      <c r="C3286" s="2" t="s">
        <v>27</v>
      </c>
      <c r="D3286" s="2">
        <v>0</v>
      </c>
      <c r="E3286" s="2">
        <v>15.24791667</v>
      </c>
      <c r="F3286" s="2">
        <v>4.2564000000000002</v>
      </c>
      <c r="G3286" s="2">
        <v>22</v>
      </c>
      <c r="H3286" s="2">
        <v>140.77546570000001</v>
      </c>
      <c r="I3286" s="2">
        <v>52.263666892789502</v>
      </c>
      <c r="J3286" s="2">
        <v>1.9586962724211401</v>
      </c>
      <c r="K3286" s="2">
        <v>0.127897988088744</v>
      </c>
      <c r="L3286" s="2">
        <v>1.83079828433239</v>
      </c>
      <c r="M3286" s="2">
        <v>0</v>
      </c>
      <c r="O3286" s="2">
        <v>7.967536566343</v>
      </c>
      <c r="P3286" s="2">
        <v>2.62093066212084E-3</v>
      </c>
      <c r="Q3286" s="2">
        <v>7.8494879465086705E-3</v>
      </c>
      <c r="R3286" s="2">
        <v>0</v>
      </c>
      <c r="S3286" s="2">
        <v>-2.7850833279999998</v>
      </c>
    </row>
    <row r="3287" spans="1:19" s="2" customFormat="1" x14ac:dyDescent="0.25">
      <c r="A3287" s="1">
        <v>40907</v>
      </c>
      <c r="B3287" s="2" t="s">
        <v>26</v>
      </c>
      <c r="C3287" s="2" t="s">
        <v>27</v>
      </c>
      <c r="D3287" s="2">
        <v>0</v>
      </c>
      <c r="E3287" s="2">
        <v>14.067916670000001</v>
      </c>
      <c r="F3287" s="2">
        <v>4.2119</v>
      </c>
      <c r="G3287" s="2">
        <v>22</v>
      </c>
      <c r="H3287" s="2">
        <v>108.9097052</v>
      </c>
      <c r="I3287" s="2">
        <v>34.6698269402969</v>
      </c>
      <c r="J3287" s="2">
        <v>1.21320845667184</v>
      </c>
      <c r="K3287" s="2">
        <v>0</v>
      </c>
      <c r="L3287" s="2">
        <v>1.21320845667184</v>
      </c>
      <c r="M3287" s="2">
        <v>0</v>
      </c>
      <c r="O3287" s="2">
        <v>5.1274024816000701</v>
      </c>
      <c r="P3287" s="2">
        <v>3.0217153198803899E-3</v>
      </c>
      <c r="Q3287" s="2">
        <v>1.1225809642168001E-2</v>
      </c>
      <c r="R3287" s="2">
        <v>0</v>
      </c>
      <c r="S3287" s="2">
        <v>-3.965083328</v>
      </c>
    </row>
    <row r="3288" spans="1:19" s="2" customFormat="1" x14ac:dyDescent="0.25">
      <c r="A3288" s="1">
        <v>40908</v>
      </c>
      <c r="B3288" s="2" t="s">
        <v>26</v>
      </c>
      <c r="C3288" s="2" t="s">
        <v>27</v>
      </c>
      <c r="D3288" s="2">
        <v>0</v>
      </c>
      <c r="E3288" s="2">
        <v>16.04666667</v>
      </c>
      <c r="F3288" s="2">
        <v>4.1703999999999999</v>
      </c>
      <c r="G3288" s="2">
        <v>22</v>
      </c>
      <c r="H3288" s="2">
        <v>120.102687</v>
      </c>
      <c r="I3288" s="2">
        <v>41.014308063045597</v>
      </c>
      <c r="J3288" s="2">
        <v>1.4377571512463001</v>
      </c>
      <c r="K3288" s="2">
        <v>0</v>
      </c>
      <c r="L3288" s="2">
        <v>1.4377571512463001</v>
      </c>
      <c r="M3288" s="2">
        <v>0</v>
      </c>
      <c r="O3288" s="2">
        <v>6.2302774433182098</v>
      </c>
      <c r="P3288" s="2">
        <v>2.9631645190032301E-3</v>
      </c>
      <c r="Q3288" s="2">
        <v>1.00938951957563E-2</v>
      </c>
      <c r="R3288" s="2">
        <v>0</v>
      </c>
      <c r="S3288" s="2">
        <v>-1.986333328</v>
      </c>
    </row>
    <row r="3289" spans="1:19" s="2" customFormat="1" x14ac:dyDescent="0.25">
      <c r="A3289" s="1">
        <v>40909</v>
      </c>
      <c r="B3289" s="2" t="s">
        <v>26</v>
      </c>
      <c r="C3289" s="2" t="s">
        <v>27</v>
      </c>
      <c r="D3289" s="2">
        <v>0</v>
      </c>
      <c r="E3289" s="2">
        <v>19.325416669999999</v>
      </c>
      <c r="F3289" s="2">
        <v>4.1326999999999998</v>
      </c>
      <c r="G3289" s="2">
        <v>22</v>
      </c>
      <c r="H3289" s="2">
        <v>146.2220762</v>
      </c>
      <c r="I3289" s="2">
        <v>56.399681033383096</v>
      </c>
      <c r="J3289" s="2">
        <v>1.98289481276688</v>
      </c>
      <c r="K3289" s="2">
        <v>0</v>
      </c>
      <c r="L3289" s="2">
        <v>1.98289481276688</v>
      </c>
      <c r="M3289" s="2">
        <v>0</v>
      </c>
      <c r="O3289" s="2">
        <v>7.9386615761811798</v>
      </c>
      <c r="P3289" s="2">
        <v>2.3351378020305099E-3</v>
      </c>
      <c r="Q3289" s="2">
        <v>6.9812586141529704E-3</v>
      </c>
      <c r="R3289" s="2">
        <v>1</v>
      </c>
      <c r="S3289" s="2">
        <v>1.2924166720000001</v>
      </c>
    </row>
    <row r="3290" spans="1:19" s="2" customFormat="1" x14ac:dyDescent="0.25">
      <c r="A3290" s="1">
        <v>40910</v>
      </c>
      <c r="B3290" s="2" t="s">
        <v>26</v>
      </c>
      <c r="C3290" s="2" t="s">
        <v>27</v>
      </c>
      <c r="D3290" s="2">
        <v>0</v>
      </c>
      <c r="E3290" s="2">
        <v>21.373333330000001</v>
      </c>
      <c r="F3290" s="2">
        <v>4.0926</v>
      </c>
      <c r="G3290" s="2">
        <v>22</v>
      </c>
      <c r="I3290" s="2">
        <v>60.222581500176098</v>
      </c>
      <c r="J3290" s="2">
        <v>2.1211888681731899</v>
      </c>
      <c r="K3290" s="2">
        <v>0</v>
      </c>
      <c r="L3290" s="2">
        <v>2.1211888681731899</v>
      </c>
      <c r="M3290" s="2">
        <v>0</v>
      </c>
      <c r="O3290" s="2">
        <v>8.2658872904082106</v>
      </c>
      <c r="P3290" s="2">
        <v>1.9428292428239501E-3</v>
      </c>
      <c r="R3290" s="2">
        <v>1</v>
      </c>
      <c r="S3290" s="2">
        <v>3.3403333320000002</v>
      </c>
    </row>
    <row r="3291" spans="1:19" s="2" customFormat="1" x14ac:dyDescent="0.25">
      <c r="A3291" s="1">
        <v>40911</v>
      </c>
      <c r="B3291" s="2" t="s">
        <v>26</v>
      </c>
      <c r="C3291" s="2" t="s">
        <v>27</v>
      </c>
      <c r="D3291" s="2">
        <v>0</v>
      </c>
      <c r="E3291" s="2">
        <v>23.17</v>
      </c>
      <c r="F3291" s="2">
        <v>4.0496999999999996</v>
      </c>
      <c r="G3291" s="2">
        <v>22</v>
      </c>
      <c r="I3291" s="2">
        <v>56.898344424111698</v>
      </c>
      <c r="J3291" s="2">
        <v>2.00733555227395</v>
      </c>
      <c r="K3291" s="2">
        <v>0</v>
      </c>
      <c r="L3291" s="2">
        <v>2.00733555227395</v>
      </c>
      <c r="M3291" s="2">
        <v>0</v>
      </c>
      <c r="O3291" s="2">
        <v>8.3635116197466708</v>
      </c>
      <c r="P3291" s="2">
        <v>1.63835053616595E-3</v>
      </c>
      <c r="R3291" s="2">
        <v>1</v>
      </c>
      <c r="S3291" s="2">
        <v>5.1370000019999997</v>
      </c>
    </row>
    <row r="3292" spans="1:19" s="2" customFormat="1" x14ac:dyDescent="0.25">
      <c r="A3292" s="1">
        <v>40912</v>
      </c>
      <c r="B3292" s="2" t="s">
        <v>26</v>
      </c>
      <c r="C3292" s="2" t="s">
        <v>27</v>
      </c>
      <c r="D3292" s="2">
        <v>0</v>
      </c>
      <c r="E3292" s="2">
        <v>20.087083329999999</v>
      </c>
      <c r="F3292" s="2">
        <v>4.0037000000000003</v>
      </c>
      <c r="G3292" s="2">
        <v>22</v>
      </c>
      <c r="H3292" s="2">
        <v>111.02737999999999</v>
      </c>
      <c r="I3292" s="2">
        <v>43.959121740336798</v>
      </c>
      <c r="J3292" s="2">
        <v>1.5465653153469401</v>
      </c>
      <c r="K3292" s="2">
        <v>0</v>
      </c>
      <c r="L3292" s="2">
        <v>1.5465653153469401</v>
      </c>
      <c r="M3292" s="2">
        <v>0</v>
      </c>
      <c r="O3292" s="2">
        <v>6.1719132723854404</v>
      </c>
      <c r="P3292" s="2">
        <v>1.9695567196560898E-3</v>
      </c>
      <c r="Q3292" s="2">
        <v>5.4379350681844699E-3</v>
      </c>
      <c r="R3292" s="2">
        <v>1</v>
      </c>
      <c r="S3292" s="2">
        <v>2.0540833319999998</v>
      </c>
    </row>
    <row r="3293" spans="1:19" s="2" customFormat="1" x14ac:dyDescent="0.25">
      <c r="A3293" s="1">
        <v>40913</v>
      </c>
      <c r="B3293" s="2" t="s">
        <v>26</v>
      </c>
      <c r="C3293" s="2" t="s">
        <v>27</v>
      </c>
      <c r="D3293" s="2">
        <v>0</v>
      </c>
      <c r="E3293" s="2">
        <v>16.524583329999999</v>
      </c>
      <c r="F3293" s="2">
        <v>3.9540000000000002</v>
      </c>
      <c r="G3293" s="2">
        <v>22</v>
      </c>
      <c r="H3293" s="2">
        <v>117.02180319999999</v>
      </c>
      <c r="I3293" s="2">
        <v>46.696024317542701</v>
      </c>
      <c r="J3293" s="2">
        <v>1.6376283920225201</v>
      </c>
      <c r="K3293" s="2">
        <v>0</v>
      </c>
      <c r="L3293" s="2">
        <v>1.6376283920225201</v>
      </c>
      <c r="M3293" s="2">
        <v>0</v>
      </c>
      <c r="O3293" s="2">
        <v>6.8268176656035902</v>
      </c>
      <c r="P3293" s="2">
        <v>2.5238822557702698E-3</v>
      </c>
      <c r="Q3293" s="2">
        <v>6.8963994466621397E-3</v>
      </c>
      <c r="R3293" s="2">
        <v>0</v>
      </c>
      <c r="S3293" s="2">
        <v>-1.508416668</v>
      </c>
    </row>
    <row r="3294" spans="1:19" s="2" customFormat="1" x14ac:dyDescent="0.25">
      <c r="A3294" s="1">
        <v>40914</v>
      </c>
      <c r="B3294" s="2" t="s">
        <v>26</v>
      </c>
      <c r="C3294" s="2" t="s">
        <v>27</v>
      </c>
      <c r="D3294" s="2">
        <v>0</v>
      </c>
      <c r="E3294" s="2">
        <v>14.213749999999999</v>
      </c>
      <c r="F3294" s="2">
        <v>3.9024999999999999</v>
      </c>
      <c r="G3294" s="2">
        <v>22</v>
      </c>
      <c r="H3294" s="2">
        <v>108.91145779999999</v>
      </c>
      <c r="I3294" s="2">
        <v>42.644699653874902</v>
      </c>
      <c r="J3294" s="2">
        <v>1.4924687686429801</v>
      </c>
      <c r="K3294" s="2">
        <v>0</v>
      </c>
      <c r="L3294" s="2">
        <v>1.4924687686429801</v>
      </c>
      <c r="M3294" s="2">
        <v>0</v>
      </c>
      <c r="O3294" s="2">
        <v>5.2380118392516897</v>
      </c>
      <c r="P3294" s="2">
        <v>2.81947972919881E-3</v>
      </c>
      <c r="Q3294" s="2">
        <v>8.6824771636353701E-3</v>
      </c>
      <c r="R3294" s="2">
        <v>0</v>
      </c>
      <c r="S3294" s="2">
        <v>-3.8192499980000001</v>
      </c>
    </row>
    <row r="3295" spans="1:19" s="2" customFormat="1" x14ac:dyDescent="0.25">
      <c r="A3295" s="1">
        <v>40915</v>
      </c>
      <c r="B3295" s="2" t="s">
        <v>26</v>
      </c>
      <c r="C3295" s="2" t="s">
        <v>27</v>
      </c>
      <c r="D3295" s="2">
        <v>0</v>
      </c>
      <c r="E3295" s="2">
        <v>16.58958333</v>
      </c>
      <c r="F3295" s="2">
        <v>3.8483000000000001</v>
      </c>
      <c r="G3295" s="2">
        <v>22</v>
      </c>
      <c r="H3295" s="2">
        <v>120.8643</v>
      </c>
      <c r="I3295" s="2">
        <v>52.548849813645603</v>
      </c>
      <c r="J3295" s="2">
        <v>1.8429938090062301</v>
      </c>
      <c r="K3295" s="2">
        <v>0</v>
      </c>
      <c r="L3295" s="2">
        <v>1.8429938090062301</v>
      </c>
      <c r="M3295" s="2">
        <v>0</v>
      </c>
      <c r="O3295" s="2">
        <v>7.7473268580174803</v>
      </c>
      <c r="P3295" s="2">
        <v>2.2900933185322201E-3</v>
      </c>
      <c r="Q3295" s="2">
        <v>5.6411350063227403E-3</v>
      </c>
      <c r="R3295" s="2">
        <v>0</v>
      </c>
      <c r="S3295" s="2">
        <v>-1.443416668</v>
      </c>
    </row>
    <row r="3296" spans="1:19" s="2" customFormat="1" x14ac:dyDescent="0.25">
      <c r="A3296" s="1">
        <v>40916</v>
      </c>
      <c r="B3296" s="2" t="s">
        <v>26</v>
      </c>
      <c r="C3296" s="2" t="s">
        <v>27</v>
      </c>
      <c r="D3296" s="2">
        <v>3.2</v>
      </c>
      <c r="E3296" s="2">
        <v>16.019166670000001</v>
      </c>
      <c r="F3296" s="2">
        <v>3.7902999999999998</v>
      </c>
      <c r="G3296" s="2">
        <v>22</v>
      </c>
      <c r="H3296" s="2">
        <v>32.186107079999999</v>
      </c>
      <c r="I3296" s="2">
        <v>13.7440459493791</v>
      </c>
      <c r="J3296" s="2">
        <v>1.0335037998154699</v>
      </c>
      <c r="K3296" s="2">
        <v>6.1273188081513101E-2</v>
      </c>
      <c r="L3296" s="2">
        <v>0.481785899600504</v>
      </c>
      <c r="M3296" s="2">
        <v>0.49044471213345597</v>
      </c>
      <c r="O3296" s="2">
        <v>2.5381726136058802</v>
      </c>
      <c r="P3296" s="2">
        <v>2.0892496932294101E-3</v>
      </c>
      <c r="Q3296" s="2">
        <v>4.9938448222236502E-3</v>
      </c>
      <c r="R3296" s="2">
        <v>0</v>
      </c>
      <c r="S3296" s="2">
        <v>-2.013833328</v>
      </c>
    </row>
    <row r="3297" spans="1:19" s="2" customFormat="1" x14ac:dyDescent="0.25">
      <c r="A3297" s="1">
        <v>40917</v>
      </c>
      <c r="B3297" s="2" t="s">
        <v>26</v>
      </c>
      <c r="C3297" s="2" t="s">
        <v>27</v>
      </c>
      <c r="D3297" s="2">
        <v>0</v>
      </c>
      <c r="E3297" s="2">
        <v>10.407083330000001</v>
      </c>
      <c r="F3297" s="2">
        <v>3.7275999999999998</v>
      </c>
      <c r="G3297" s="2">
        <v>22</v>
      </c>
      <c r="H3297" s="2">
        <v>102.25616290000001</v>
      </c>
      <c r="I3297" s="2">
        <v>36.027538812169901</v>
      </c>
      <c r="J3297" s="2">
        <v>1.4152276185847701</v>
      </c>
      <c r="K3297" s="2">
        <v>0.158607456584898</v>
      </c>
      <c r="L3297" s="2">
        <v>1.25662016199987</v>
      </c>
      <c r="M3297" s="2">
        <v>0</v>
      </c>
      <c r="O3297" s="2">
        <v>5.6404074160372</v>
      </c>
      <c r="P3297" s="2">
        <v>3.4349784964122698E-3</v>
      </c>
      <c r="Q3297" s="2">
        <v>1.1053064619405599E-2</v>
      </c>
      <c r="R3297" s="2">
        <v>0</v>
      </c>
      <c r="S3297" s="2">
        <v>-7.6259166680000003</v>
      </c>
    </row>
    <row r="3298" spans="1:19" s="2" customFormat="1" x14ac:dyDescent="0.25">
      <c r="A3298" s="1">
        <v>40918</v>
      </c>
      <c r="B3298" s="2" t="s">
        <v>26</v>
      </c>
      <c r="C3298" s="2" t="s">
        <v>27</v>
      </c>
      <c r="D3298" s="2">
        <v>0</v>
      </c>
      <c r="E3298" s="2">
        <v>10.733750000000001</v>
      </c>
      <c r="F3298" s="2">
        <v>3.6775000000000002</v>
      </c>
      <c r="G3298" s="2">
        <v>22</v>
      </c>
      <c r="H3298" s="2">
        <v>74.13209157</v>
      </c>
      <c r="I3298" s="2">
        <v>28.5338893220225</v>
      </c>
      <c r="J3298" s="2">
        <v>1.11202100139889</v>
      </c>
      <c r="K3298" s="2">
        <v>0.116486263960368</v>
      </c>
      <c r="L3298" s="2">
        <v>0.99553473743851995</v>
      </c>
      <c r="M3298" s="2">
        <v>0</v>
      </c>
      <c r="O3298" s="2">
        <v>4.3476226492791001</v>
      </c>
      <c r="P3298" s="2">
        <v>2.9959467761756799E-3</v>
      </c>
      <c r="Q3298" s="2">
        <v>8.3401668129877704E-3</v>
      </c>
      <c r="R3298" s="2">
        <v>0</v>
      </c>
      <c r="S3298" s="2">
        <v>-7.2992499979999996</v>
      </c>
    </row>
    <row r="3299" spans="1:19" s="2" customFormat="1" x14ac:dyDescent="0.25">
      <c r="A3299" s="1">
        <v>40919</v>
      </c>
      <c r="B3299" s="2" t="s">
        <v>26</v>
      </c>
      <c r="C3299" s="2" t="s">
        <v>27</v>
      </c>
      <c r="D3299" s="2">
        <v>7.8</v>
      </c>
      <c r="E3299" s="2">
        <v>5.9829166669999996</v>
      </c>
      <c r="F3299" s="2">
        <v>3.6402000000000001</v>
      </c>
      <c r="G3299" s="2">
        <v>22</v>
      </c>
      <c r="H3299" s="2">
        <v>57.872948770000001</v>
      </c>
      <c r="I3299" s="2">
        <v>10.6962019227001</v>
      </c>
      <c r="J3299" s="2">
        <v>1.09115440631583</v>
      </c>
      <c r="K3299" s="2">
        <v>4.8311348666470598E-2</v>
      </c>
      <c r="L3299" s="2">
        <v>0.37161729109901698</v>
      </c>
      <c r="M3299" s="2">
        <v>0.67122576655034105</v>
      </c>
      <c r="O3299" s="2">
        <v>1.84903832384122</v>
      </c>
      <c r="P3299" s="2">
        <v>2.6487834662181999E-3</v>
      </c>
      <c r="Q3299" s="2">
        <v>1.8438977223181101E-2</v>
      </c>
      <c r="R3299" s="2">
        <v>0</v>
      </c>
      <c r="S3299" s="2">
        <v>-12.050083331</v>
      </c>
    </row>
    <row r="3300" spans="1:19" s="2" customFormat="1" x14ac:dyDescent="0.25">
      <c r="A3300" s="1">
        <v>40920</v>
      </c>
      <c r="B3300" s="2" t="s">
        <v>26</v>
      </c>
      <c r="C3300" s="2" t="s">
        <v>27</v>
      </c>
      <c r="D3300" s="2">
        <v>0</v>
      </c>
      <c r="E3300" s="2">
        <v>8.087916667</v>
      </c>
      <c r="F3300" s="2">
        <v>3.6162000000000001</v>
      </c>
      <c r="G3300" s="2">
        <v>22</v>
      </c>
      <c r="H3300" s="2">
        <v>122.7754504</v>
      </c>
      <c r="I3300" s="2">
        <v>35.804132488644399</v>
      </c>
      <c r="J3300" s="2">
        <v>1.43470924334015</v>
      </c>
      <c r="K3300" s="2">
        <v>0.18844832863997499</v>
      </c>
      <c r="L3300" s="2">
        <v>1.24626091470017</v>
      </c>
      <c r="M3300" s="2">
        <v>0</v>
      </c>
      <c r="O3300" s="2">
        <v>5.9518624757024403</v>
      </c>
      <c r="P3300" s="2">
        <v>3.8765433236644998E-3</v>
      </c>
      <c r="Q3300" s="2">
        <v>1.5893094110659398E-2</v>
      </c>
      <c r="R3300" s="2">
        <v>0</v>
      </c>
      <c r="S3300" s="2">
        <v>-9.9450833309999993</v>
      </c>
    </row>
    <row r="3301" spans="1:19" s="2" customFormat="1" x14ac:dyDescent="0.25">
      <c r="A3301" s="1">
        <v>40921</v>
      </c>
      <c r="B3301" s="2" t="s">
        <v>26</v>
      </c>
      <c r="C3301" s="2" t="s">
        <v>27</v>
      </c>
      <c r="D3301" s="2">
        <v>0</v>
      </c>
      <c r="E3301" s="2">
        <v>13.477083329999999</v>
      </c>
      <c r="F3301" s="2">
        <v>3.6059000000000001</v>
      </c>
      <c r="G3301" s="2">
        <v>22</v>
      </c>
      <c r="H3301" s="2">
        <v>108.7080213</v>
      </c>
      <c r="I3301" s="2">
        <v>44.291023842892699</v>
      </c>
      <c r="J3301" s="2">
        <v>1.74449774873658</v>
      </c>
      <c r="K3301" s="2">
        <v>0.195428258757851</v>
      </c>
      <c r="L3301" s="2">
        <v>1.5490694899787301</v>
      </c>
      <c r="M3301" s="2">
        <v>0</v>
      </c>
      <c r="O3301" s="2">
        <v>6.51226685515533</v>
      </c>
      <c r="P3301" s="2">
        <v>2.8919807332760802E-3</v>
      </c>
      <c r="Q3301" s="2">
        <v>7.6500000109302E-3</v>
      </c>
      <c r="R3301" s="2">
        <v>0</v>
      </c>
      <c r="S3301" s="2">
        <v>-4.5559166680000001</v>
      </c>
    </row>
    <row r="3302" spans="1:19" s="2" customFormat="1" x14ac:dyDescent="0.25">
      <c r="A3302" s="1">
        <v>40922</v>
      </c>
      <c r="B3302" s="2" t="s">
        <v>26</v>
      </c>
      <c r="C3302" s="2" t="s">
        <v>27</v>
      </c>
      <c r="D3302" s="2">
        <v>0</v>
      </c>
      <c r="E3302" s="2">
        <v>13.733750000000001</v>
      </c>
      <c r="F3302" s="2">
        <v>3.6019000000000001</v>
      </c>
      <c r="G3302" s="2">
        <v>22</v>
      </c>
      <c r="H3302" s="2">
        <v>118.7323413</v>
      </c>
      <c r="I3302" s="2">
        <v>39.363320832517203</v>
      </c>
      <c r="J3302" s="2">
        <v>1.5541810085048</v>
      </c>
      <c r="K3302" s="2">
        <v>0.17714216214758699</v>
      </c>
      <c r="L3302" s="2">
        <v>1.3770388463572101</v>
      </c>
      <c r="M3302" s="2">
        <v>0</v>
      </c>
      <c r="O3302" s="2">
        <v>5.8127990807024101</v>
      </c>
      <c r="P3302" s="2">
        <v>2.9932860879582301E-3</v>
      </c>
      <c r="Q3302" s="2">
        <v>1.0455892679945299E-2</v>
      </c>
      <c r="R3302" s="2">
        <v>0</v>
      </c>
      <c r="S3302" s="2">
        <v>-4.2992499979999996</v>
      </c>
    </row>
    <row r="3303" spans="1:19" s="2" customFormat="1" x14ac:dyDescent="0.25">
      <c r="A3303" s="1">
        <v>40923</v>
      </c>
      <c r="B3303" s="2" t="s">
        <v>26</v>
      </c>
      <c r="C3303" s="2" t="s">
        <v>27</v>
      </c>
      <c r="D3303" s="2">
        <v>2.2000000000000002</v>
      </c>
      <c r="E3303" s="2">
        <v>12.81583333</v>
      </c>
      <c r="F3303" s="2">
        <v>3.6036000000000001</v>
      </c>
      <c r="G3303" s="2">
        <v>22</v>
      </c>
      <c r="H3303" s="2">
        <v>80.891702499999994</v>
      </c>
      <c r="I3303" s="2">
        <v>25.612037741262299</v>
      </c>
      <c r="J3303" s="2">
        <v>1.4461582000784201</v>
      </c>
      <c r="K3303" s="2">
        <v>0.12522873158306499</v>
      </c>
      <c r="L3303" s="2">
        <v>0.89524857811615499</v>
      </c>
      <c r="M3303" s="2">
        <v>0.42568089037919599</v>
      </c>
      <c r="O3303" s="2">
        <v>3.99037435473927</v>
      </c>
      <c r="P3303" s="2">
        <v>3.2541307348698699E-3</v>
      </c>
      <c r="Q3303" s="2">
        <v>1.2077659918887E-2</v>
      </c>
      <c r="R3303" s="2">
        <v>0</v>
      </c>
      <c r="S3303" s="2">
        <v>-5.217166668</v>
      </c>
    </row>
    <row r="3304" spans="1:19" s="2" customFormat="1" x14ac:dyDescent="0.25">
      <c r="A3304" s="1">
        <v>40924</v>
      </c>
      <c r="B3304" s="2" t="s">
        <v>26</v>
      </c>
      <c r="C3304" s="2" t="s">
        <v>27</v>
      </c>
      <c r="D3304" s="2">
        <v>0.2</v>
      </c>
      <c r="E3304" s="2">
        <v>13.38170833</v>
      </c>
      <c r="F3304" s="2">
        <v>3.6103000000000001</v>
      </c>
      <c r="G3304" s="2">
        <v>22</v>
      </c>
      <c r="H3304" s="2">
        <v>98.591089170000004</v>
      </c>
      <c r="I3304" s="2">
        <v>41.803170085199199</v>
      </c>
      <c r="J3304" s="2">
        <v>1.76991915880818</v>
      </c>
      <c r="K3304" s="2">
        <v>0.205136132992916</v>
      </c>
      <c r="L3304" s="2">
        <v>1.46193314149423</v>
      </c>
      <c r="M3304" s="2">
        <v>0.10284988432103701</v>
      </c>
      <c r="O3304" s="2">
        <v>6.5644172882125797</v>
      </c>
      <c r="P3304" s="2">
        <v>3.1672401823248002E-3</v>
      </c>
      <c r="Q3304" s="2">
        <v>7.9191915506063408E-3</v>
      </c>
      <c r="R3304" s="2">
        <v>0</v>
      </c>
      <c r="S3304" s="2">
        <v>-4.6512916679999998</v>
      </c>
    </row>
    <row r="3305" spans="1:19" s="2" customFormat="1" x14ac:dyDescent="0.25">
      <c r="A3305" s="1">
        <v>40925</v>
      </c>
      <c r="B3305" s="2" t="s">
        <v>26</v>
      </c>
      <c r="C3305" s="2" t="s">
        <v>27</v>
      </c>
      <c r="D3305" s="2">
        <v>0</v>
      </c>
      <c r="E3305" s="2">
        <v>16.360416669999999</v>
      </c>
      <c r="F3305" s="2">
        <v>3.6214</v>
      </c>
      <c r="G3305" s="2">
        <v>22</v>
      </c>
      <c r="H3305" s="2">
        <v>141.18521079999999</v>
      </c>
      <c r="I3305" s="2">
        <v>54.515119748441798</v>
      </c>
      <c r="J3305" s="2">
        <v>2.1317600528848399</v>
      </c>
      <c r="K3305" s="2">
        <v>0.22019641407113999</v>
      </c>
      <c r="L3305" s="2">
        <v>1.9115636388137001</v>
      </c>
      <c r="M3305" s="2">
        <v>0</v>
      </c>
      <c r="O3305" s="2">
        <v>7.7882469039343203</v>
      </c>
      <c r="P3305" s="2">
        <v>2.17474022744279E-3</v>
      </c>
      <c r="Q3305" s="2">
        <v>6.2133411745694004E-3</v>
      </c>
      <c r="R3305" s="2">
        <v>0</v>
      </c>
      <c r="S3305" s="2">
        <v>-1.672583328</v>
      </c>
    </row>
    <row r="3306" spans="1:19" s="2" customFormat="1" x14ac:dyDescent="0.25">
      <c r="A3306" s="1">
        <v>40926</v>
      </c>
      <c r="B3306" s="2" t="s">
        <v>26</v>
      </c>
      <c r="C3306" s="2" t="s">
        <v>27</v>
      </c>
      <c r="D3306" s="2">
        <v>0</v>
      </c>
      <c r="E3306" s="2">
        <v>17.831250000000001</v>
      </c>
      <c r="F3306" s="2">
        <v>3.6396000000000002</v>
      </c>
      <c r="G3306" s="2">
        <v>22</v>
      </c>
      <c r="H3306" s="2">
        <v>117.44012499999999</v>
      </c>
      <c r="I3306" s="2">
        <v>47.973338962197502</v>
      </c>
      <c r="J3306" s="2">
        <v>1.8746663666150001</v>
      </c>
      <c r="K3306" s="2">
        <v>0.190277179146287</v>
      </c>
      <c r="L3306" s="2">
        <v>1.68438918746871</v>
      </c>
      <c r="M3306" s="2">
        <v>0</v>
      </c>
      <c r="O3306" s="2">
        <v>6.7651333774802298</v>
      </c>
      <c r="P3306" s="2">
        <v>2.1505081729738099E-3</v>
      </c>
      <c r="Q3306" s="2">
        <v>5.7487350921335703E-3</v>
      </c>
      <c r="R3306" s="2">
        <v>0</v>
      </c>
      <c r="S3306" s="2">
        <v>-0.20174999800000001</v>
      </c>
    </row>
    <row r="3307" spans="1:19" s="2" customFormat="1" x14ac:dyDescent="0.25">
      <c r="A3307" s="1">
        <v>40927</v>
      </c>
      <c r="B3307" s="2" t="s">
        <v>26</v>
      </c>
      <c r="C3307" s="2" t="s">
        <v>27</v>
      </c>
      <c r="D3307" s="2">
        <v>0</v>
      </c>
      <c r="E3307" s="2">
        <v>20.111666670000002</v>
      </c>
      <c r="F3307" s="2">
        <v>3.6644000000000001</v>
      </c>
      <c r="G3307" s="2">
        <v>22</v>
      </c>
      <c r="H3307" s="2">
        <v>119.3510083</v>
      </c>
      <c r="I3307" s="2">
        <v>55.448701327318801</v>
      </c>
      <c r="J3307" s="2">
        <v>1.9730632584343299</v>
      </c>
      <c r="K3307" s="2">
        <v>2.2229769242486399E-2</v>
      </c>
      <c r="L3307" s="2">
        <v>1.95083348919184</v>
      </c>
      <c r="M3307" s="2">
        <v>0</v>
      </c>
      <c r="O3307" s="2">
        <v>6.4537086983965404</v>
      </c>
      <c r="P3307" s="2">
        <v>1.8033807321109301E-3</v>
      </c>
      <c r="Q3307" s="2">
        <v>4.4805983188379696E-3</v>
      </c>
      <c r="R3307" s="2">
        <v>0</v>
      </c>
      <c r="S3307" s="2">
        <v>2.0786666720000002</v>
      </c>
    </row>
    <row r="3308" spans="1:19" s="2" customFormat="1" x14ac:dyDescent="0.25">
      <c r="A3308" s="1">
        <v>40928</v>
      </c>
      <c r="B3308" s="2" t="s">
        <v>26</v>
      </c>
      <c r="C3308" s="2" t="s">
        <v>27</v>
      </c>
      <c r="D3308" s="2">
        <v>0</v>
      </c>
      <c r="E3308" s="2">
        <v>18.762499999999999</v>
      </c>
      <c r="F3308" s="2">
        <v>3.6956000000000002</v>
      </c>
      <c r="G3308" s="2">
        <v>22</v>
      </c>
      <c r="H3308" s="2">
        <v>135.45050420000001</v>
      </c>
      <c r="I3308" s="2">
        <v>56.675210737162097</v>
      </c>
      <c r="J3308" s="2">
        <v>1.9915782312525301</v>
      </c>
      <c r="K3308" s="2">
        <v>0</v>
      </c>
      <c r="L3308" s="2">
        <v>1.9915782312525301</v>
      </c>
      <c r="M3308" s="2">
        <v>0</v>
      </c>
      <c r="O3308" s="2">
        <v>6.6116058855305599</v>
      </c>
      <c r="P3308" s="2">
        <v>2.1872977688090099E-3</v>
      </c>
      <c r="Q3308" s="2">
        <v>6.5501283607242297E-3</v>
      </c>
      <c r="R3308" s="2">
        <v>0</v>
      </c>
      <c r="S3308" s="2">
        <v>0.72950000199999798</v>
      </c>
    </row>
    <row r="3309" spans="1:19" s="2" customFormat="1" x14ac:dyDescent="0.25">
      <c r="A3309" s="1">
        <v>40929</v>
      </c>
      <c r="B3309" s="2" t="s">
        <v>26</v>
      </c>
      <c r="C3309" s="2" t="s">
        <v>27</v>
      </c>
      <c r="D3309" s="2">
        <v>21.4</v>
      </c>
      <c r="E3309" s="2">
        <v>16.509583330000002</v>
      </c>
      <c r="F3309" s="2">
        <v>3.7326999999999999</v>
      </c>
      <c r="G3309" s="2">
        <v>22</v>
      </c>
      <c r="H3309" s="2">
        <v>92.758312500000002</v>
      </c>
      <c r="I3309" s="2">
        <v>32.055830595441201</v>
      </c>
      <c r="J3309" s="2">
        <v>2.4962755168695399</v>
      </c>
      <c r="K3309" s="2">
        <v>8.9996318975361797E-2</v>
      </c>
      <c r="L3309" s="2">
        <v>1.1241821102179801</v>
      </c>
      <c r="M3309" s="2">
        <v>1.2820970876761999</v>
      </c>
      <c r="O3309" s="2">
        <v>3.78242829550376</v>
      </c>
      <c r="P3309" s="2">
        <v>2.13101452039592E-3</v>
      </c>
      <c r="Q3309" s="2">
        <v>7.3804782384467096E-3</v>
      </c>
      <c r="R3309" s="2">
        <v>0</v>
      </c>
      <c r="S3309" s="2">
        <v>-1.5234166680000001</v>
      </c>
    </row>
    <row r="3310" spans="1:19" s="2" customFormat="1" x14ac:dyDescent="0.25">
      <c r="A3310" s="1">
        <v>40930</v>
      </c>
      <c r="B3310" s="2" t="s">
        <v>26</v>
      </c>
      <c r="C3310" s="2" t="s">
        <v>27</v>
      </c>
      <c r="D3310" s="2">
        <v>0</v>
      </c>
      <c r="E3310" s="2">
        <v>14.435833329999999</v>
      </c>
      <c r="F3310" s="2">
        <v>3.7603</v>
      </c>
      <c r="G3310" s="2">
        <v>22</v>
      </c>
      <c r="H3310" s="2">
        <v>124.5378</v>
      </c>
      <c r="I3310" s="2">
        <v>45.564241813422399</v>
      </c>
      <c r="J3310" s="2">
        <v>1.7822444622057301</v>
      </c>
      <c r="K3310" s="2">
        <v>0.187282614136183</v>
      </c>
      <c r="L3310" s="2">
        <v>1.59496184806955</v>
      </c>
      <c r="M3310" s="2">
        <v>0</v>
      </c>
      <c r="O3310" s="2">
        <v>7.2531880983269001</v>
      </c>
      <c r="P3310" s="2">
        <v>2.9595484792034098E-3</v>
      </c>
      <c r="Q3310" s="2">
        <v>8.8184759988815392E-3</v>
      </c>
      <c r="R3310" s="2">
        <v>0</v>
      </c>
      <c r="S3310" s="2">
        <v>-3.5971666679999998</v>
      </c>
    </row>
    <row r="3311" spans="1:19" s="2" customFormat="1" x14ac:dyDescent="0.25">
      <c r="A3311" s="1">
        <v>40931</v>
      </c>
      <c r="B3311" s="2" t="s">
        <v>26</v>
      </c>
      <c r="C3311" s="2" t="s">
        <v>27</v>
      </c>
      <c r="D3311" s="2">
        <v>0</v>
      </c>
      <c r="E3311" s="2">
        <v>14.171250000000001</v>
      </c>
      <c r="F3311" s="2">
        <v>3.7795000000000001</v>
      </c>
      <c r="G3311" s="2">
        <v>22</v>
      </c>
      <c r="H3311" s="2">
        <v>123.5638421</v>
      </c>
      <c r="I3311" s="2">
        <v>43.407281250371298</v>
      </c>
      <c r="J3311" s="2">
        <v>1.67699772986258</v>
      </c>
      <c r="K3311" s="2">
        <v>0.15789785099029499</v>
      </c>
      <c r="L3311" s="2">
        <v>1.51909987887229</v>
      </c>
      <c r="M3311" s="2">
        <v>0</v>
      </c>
      <c r="O3311" s="2">
        <v>6.2530168461441198</v>
      </c>
      <c r="P3311" s="2">
        <v>2.8269899474956599E-3</v>
      </c>
      <c r="Q3311" s="2">
        <v>9.1636322504005507E-3</v>
      </c>
      <c r="R3311" s="2">
        <v>0</v>
      </c>
      <c r="S3311" s="2">
        <v>-3.8617499980000001</v>
      </c>
    </row>
    <row r="3312" spans="1:19" s="2" customFormat="1" x14ac:dyDescent="0.25">
      <c r="A3312" s="1">
        <v>40932</v>
      </c>
      <c r="B3312" s="2" t="s">
        <v>26</v>
      </c>
      <c r="C3312" s="2" t="s">
        <v>27</v>
      </c>
      <c r="D3312" s="2">
        <v>0</v>
      </c>
      <c r="E3312" s="2">
        <v>14.94541667</v>
      </c>
      <c r="F3312" s="2">
        <v>3.7909000000000002</v>
      </c>
      <c r="G3312" s="2">
        <v>22</v>
      </c>
      <c r="H3312" s="2">
        <v>112.5923667</v>
      </c>
      <c r="I3312" s="2">
        <v>45.372101008693001</v>
      </c>
      <c r="J3312" s="2">
        <v>1.7346279245813601</v>
      </c>
      <c r="K3312" s="2">
        <v>0.14567019461703901</v>
      </c>
      <c r="L3312" s="2">
        <v>1.5889577299643201</v>
      </c>
      <c r="M3312" s="2">
        <v>0</v>
      </c>
      <c r="O3312" s="2">
        <v>5.6507075634659003</v>
      </c>
      <c r="P3312" s="2">
        <v>2.5723658735998401E-3</v>
      </c>
      <c r="Q3312" s="2">
        <v>7.5175380128935801E-3</v>
      </c>
      <c r="R3312" s="2">
        <v>0</v>
      </c>
      <c r="S3312" s="2">
        <v>-3.087583328</v>
      </c>
    </row>
    <row r="3313" spans="1:19" s="2" customFormat="1" x14ac:dyDescent="0.25">
      <c r="A3313" s="1">
        <v>40933</v>
      </c>
      <c r="B3313" s="2" t="s">
        <v>26</v>
      </c>
      <c r="C3313" s="2" t="s">
        <v>27</v>
      </c>
      <c r="D3313" s="2">
        <v>0</v>
      </c>
      <c r="E3313" s="2">
        <v>17.751666669999999</v>
      </c>
      <c r="F3313" s="2">
        <v>3.7953000000000001</v>
      </c>
      <c r="G3313" s="2">
        <v>22</v>
      </c>
      <c r="H3313" s="2">
        <v>115.0462667</v>
      </c>
      <c r="I3313" s="2">
        <v>44.140073887130903</v>
      </c>
      <c r="J3313" s="2">
        <v>1.5496893744504501</v>
      </c>
      <c r="K3313" s="2">
        <v>0</v>
      </c>
      <c r="L3313" s="2">
        <v>1.5496893744504501</v>
      </c>
      <c r="M3313" s="2">
        <v>0</v>
      </c>
      <c r="O3313" s="2">
        <v>5.9316150393646003</v>
      </c>
      <c r="P3313" s="2">
        <v>2.1834110985625701E-3</v>
      </c>
      <c r="Q3313" s="2">
        <v>6.3871669054727997E-3</v>
      </c>
      <c r="R3313" s="2">
        <v>0</v>
      </c>
      <c r="S3313" s="2">
        <v>-0.28133332800000199</v>
      </c>
    </row>
    <row r="3314" spans="1:19" s="2" customFormat="1" x14ac:dyDescent="0.25">
      <c r="A3314" s="1">
        <v>40934</v>
      </c>
      <c r="B3314" s="2" t="s">
        <v>26</v>
      </c>
      <c r="C3314" s="2" t="s">
        <v>27</v>
      </c>
      <c r="D3314" s="2">
        <v>0</v>
      </c>
      <c r="E3314" s="2">
        <v>17.252916670000001</v>
      </c>
      <c r="F3314" s="2">
        <v>3.7913000000000001</v>
      </c>
      <c r="G3314" s="2">
        <v>22</v>
      </c>
      <c r="H3314" s="2">
        <v>143.48563329999999</v>
      </c>
      <c r="I3314" s="2">
        <v>42.3791157517716</v>
      </c>
      <c r="J3314" s="2">
        <v>1.48720178056581</v>
      </c>
      <c r="K3314" s="2">
        <v>0</v>
      </c>
      <c r="L3314" s="2">
        <v>1.48720178056581</v>
      </c>
      <c r="M3314" s="2">
        <v>0</v>
      </c>
      <c r="O3314" s="2">
        <v>6.4008822696644403</v>
      </c>
      <c r="P3314" s="2">
        <v>2.5167463406164199E-3</v>
      </c>
      <c r="Q3314" s="2">
        <v>1.00805811049768E-2</v>
      </c>
      <c r="R3314" s="2">
        <v>0</v>
      </c>
      <c r="S3314" s="2">
        <v>-0.78008332800000002</v>
      </c>
    </row>
    <row r="3315" spans="1:19" s="2" customFormat="1" x14ac:dyDescent="0.25">
      <c r="A3315" s="1">
        <v>40935</v>
      </c>
      <c r="B3315" s="2" t="s">
        <v>26</v>
      </c>
      <c r="C3315" s="2" t="s">
        <v>27</v>
      </c>
      <c r="D3315" s="2">
        <v>0</v>
      </c>
      <c r="E3315" s="2">
        <v>16.954583329999998</v>
      </c>
      <c r="F3315" s="2">
        <v>3.7791000000000001</v>
      </c>
      <c r="G3315" s="2">
        <v>22</v>
      </c>
      <c r="H3315" s="2">
        <v>144.51934170000001</v>
      </c>
      <c r="I3315" s="2">
        <v>40.597130562858098</v>
      </c>
      <c r="J3315" s="2">
        <v>1.4242872454262001</v>
      </c>
      <c r="K3315" s="2">
        <v>0</v>
      </c>
      <c r="L3315" s="2">
        <v>1.4242872454262001</v>
      </c>
      <c r="M3315" s="2">
        <v>0</v>
      </c>
      <c r="O3315" s="2">
        <v>6.3050345290951499</v>
      </c>
      <c r="P3315" s="2">
        <v>2.6849277830171101E-3</v>
      </c>
      <c r="Q3315" s="2">
        <v>1.13845668995628E-2</v>
      </c>
      <c r="R3315" s="2">
        <v>0</v>
      </c>
      <c r="S3315" s="2">
        <v>-1.078416668</v>
      </c>
    </row>
    <row r="3316" spans="1:19" s="2" customFormat="1" x14ac:dyDescent="0.25">
      <c r="A3316" s="1">
        <v>40936</v>
      </c>
      <c r="B3316" s="2" t="s">
        <v>26</v>
      </c>
      <c r="C3316" s="2" t="s">
        <v>27</v>
      </c>
      <c r="D3316" s="2">
        <v>0</v>
      </c>
      <c r="E3316" s="2">
        <v>17.666666670000001</v>
      </c>
      <c r="F3316" s="2">
        <v>3.7591999999999999</v>
      </c>
      <c r="G3316" s="2">
        <v>22</v>
      </c>
      <c r="H3316" s="2">
        <v>120.75329170000001</v>
      </c>
      <c r="I3316" s="2">
        <v>43.6028231370695</v>
      </c>
      <c r="J3316" s="2">
        <v>1.53071102163801</v>
      </c>
      <c r="K3316" s="2">
        <v>0</v>
      </c>
      <c r="L3316" s="2">
        <v>1.53071102163801</v>
      </c>
      <c r="M3316" s="2">
        <v>0</v>
      </c>
      <c r="O3316" s="2">
        <v>5.5799507611344596</v>
      </c>
      <c r="P3316" s="2">
        <v>2.3002181552101201E-3</v>
      </c>
      <c r="Q3316" s="2">
        <v>7.7180852038158301E-3</v>
      </c>
      <c r="R3316" s="2">
        <v>0</v>
      </c>
      <c r="S3316" s="2">
        <v>-0.36633332800000001</v>
      </c>
    </row>
    <row r="3317" spans="1:19" s="2" customFormat="1" x14ac:dyDescent="0.25">
      <c r="A3317" s="1">
        <v>40937</v>
      </c>
      <c r="B3317" s="2" t="s">
        <v>26</v>
      </c>
      <c r="C3317" s="2" t="s">
        <v>27</v>
      </c>
      <c r="D3317" s="2">
        <v>0</v>
      </c>
      <c r="E3317" s="2">
        <v>18.182916670000001</v>
      </c>
      <c r="F3317" s="2">
        <v>3.7317</v>
      </c>
      <c r="G3317" s="2">
        <v>22</v>
      </c>
      <c r="H3317" s="2">
        <v>137.34039999999999</v>
      </c>
      <c r="I3317" s="2">
        <v>48.4967261002977</v>
      </c>
      <c r="J3317" s="2">
        <v>1.7033013217031501</v>
      </c>
      <c r="K3317" s="2">
        <v>0</v>
      </c>
      <c r="L3317" s="2">
        <v>1.7033013217031501</v>
      </c>
      <c r="M3317" s="2">
        <v>0</v>
      </c>
      <c r="O3317" s="2">
        <v>7.3108903082380499</v>
      </c>
      <c r="P3317" s="2">
        <v>2.4152477181730702E-3</v>
      </c>
      <c r="Q3317" s="2">
        <v>7.7974122523920102E-3</v>
      </c>
      <c r="R3317" s="2">
        <v>0</v>
      </c>
      <c r="S3317" s="2">
        <v>0.149916672</v>
      </c>
    </row>
    <row r="3318" spans="1:19" s="2" customFormat="1" x14ac:dyDescent="0.25">
      <c r="A3318" s="1">
        <v>40938</v>
      </c>
      <c r="B3318" s="2" t="s">
        <v>26</v>
      </c>
      <c r="C3318" s="2" t="s">
        <v>27</v>
      </c>
      <c r="D3318" s="2">
        <v>81.599999999999994</v>
      </c>
      <c r="E3318" s="2">
        <v>16.494583330000001</v>
      </c>
      <c r="F3318" s="2">
        <v>3.7198000000000002</v>
      </c>
      <c r="G3318" s="2">
        <v>22</v>
      </c>
      <c r="H3318" s="2">
        <v>43.00737917</v>
      </c>
      <c r="I3318" s="2">
        <v>4.5932789680577599</v>
      </c>
      <c r="J3318" s="2">
        <v>4.11814849357323</v>
      </c>
      <c r="K3318" s="2">
        <v>4.3630615765163097E-2</v>
      </c>
      <c r="L3318" s="2">
        <v>0.16108186194754001</v>
      </c>
      <c r="M3318" s="2">
        <v>3.9134360158605301</v>
      </c>
      <c r="O3318" s="2">
        <v>1.6095737028193999</v>
      </c>
      <c r="P3318" s="2">
        <v>1.7649243269636399E-3</v>
      </c>
      <c r="Q3318" s="2">
        <v>2.13946719352393E-2</v>
      </c>
      <c r="R3318" s="2">
        <v>0</v>
      </c>
      <c r="S3318" s="2">
        <v>-1.538416668</v>
      </c>
    </row>
    <row r="3319" spans="1:19" s="2" customFormat="1" x14ac:dyDescent="0.25">
      <c r="A3319" s="1">
        <v>40939</v>
      </c>
      <c r="B3319" s="2" t="s">
        <v>26</v>
      </c>
      <c r="C3319" s="2" t="s">
        <v>27</v>
      </c>
      <c r="D3319" s="2">
        <v>0</v>
      </c>
      <c r="E3319" s="2">
        <v>13.36375</v>
      </c>
      <c r="F3319" s="2">
        <v>3.7199</v>
      </c>
      <c r="G3319" s="2">
        <v>22</v>
      </c>
      <c r="H3319" s="2">
        <v>127.5093792</v>
      </c>
      <c r="I3319" s="2">
        <v>42.881563120172501</v>
      </c>
      <c r="J3319" s="2">
        <v>1.68358625948445</v>
      </c>
      <c r="K3319" s="2">
        <v>0.18396372710828901</v>
      </c>
      <c r="L3319" s="2">
        <v>1.4996225323761601</v>
      </c>
      <c r="M3319" s="2">
        <v>0</v>
      </c>
      <c r="O3319" s="2">
        <v>6.4349199682288498</v>
      </c>
      <c r="P3319" s="2">
        <v>3.2532038604756999E-3</v>
      </c>
      <c r="Q3319" s="2">
        <v>1.1422322369408801E-2</v>
      </c>
      <c r="R3319" s="2">
        <v>0</v>
      </c>
      <c r="S3319" s="2">
        <v>-4.6692499979999997</v>
      </c>
    </row>
    <row r="3320" spans="1:19" s="2" customFormat="1" x14ac:dyDescent="0.25">
      <c r="A3320" s="1">
        <v>40940</v>
      </c>
      <c r="B3320" s="2" t="s">
        <v>26</v>
      </c>
      <c r="C3320" s="2" t="s">
        <v>27</v>
      </c>
      <c r="D3320" s="2">
        <v>0</v>
      </c>
      <c r="E3320" s="2">
        <v>11.369583329999999</v>
      </c>
      <c r="F3320" s="2">
        <v>3.7284000000000002</v>
      </c>
      <c r="G3320" s="2">
        <v>22</v>
      </c>
      <c r="H3320" s="2">
        <v>75.506512499999999</v>
      </c>
      <c r="I3320" s="2">
        <v>21.3366490788455</v>
      </c>
      <c r="J3320" s="2">
        <v>0.82516866123127797</v>
      </c>
      <c r="K3320" s="2">
        <v>8.0321701438210699E-2</v>
      </c>
      <c r="L3320" s="2">
        <v>0.74484695979306703</v>
      </c>
      <c r="M3320" s="2">
        <v>0</v>
      </c>
      <c r="O3320" s="2">
        <v>3.17611450706789</v>
      </c>
      <c r="P3320" s="2">
        <v>2.7515919066648598E-3</v>
      </c>
      <c r="Q3320" s="2">
        <v>1.1574649945850699E-2</v>
      </c>
      <c r="R3320" s="2">
        <v>0</v>
      </c>
      <c r="S3320" s="2">
        <v>-6.663416668</v>
      </c>
    </row>
    <row r="3321" spans="1:19" s="2" customFormat="1" x14ac:dyDescent="0.25">
      <c r="A3321" s="1">
        <v>40941</v>
      </c>
      <c r="B3321" s="2" t="s">
        <v>26</v>
      </c>
      <c r="C3321" s="2" t="s">
        <v>27</v>
      </c>
      <c r="D3321" s="2">
        <v>4.2</v>
      </c>
      <c r="E3321" s="2">
        <v>11.25041667</v>
      </c>
      <c r="F3321" s="2">
        <v>3.7416</v>
      </c>
      <c r="G3321" s="2">
        <v>22</v>
      </c>
      <c r="H3321" s="2">
        <v>82.717854169999995</v>
      </c>
      <c r="I3321" s="2">
        <v>15.189415681607899</v>
      </c>
      <c r="J3321" s="2">
        <v>1.11469158761985</v>
      </c>
      <c r="K3321" s="2">
        <v>5.5816368160480002E-2</v>
      </c>
      <c r="L3321" s="2">
        <v>0.53019533417117404</v>
      </c>
      <c r="M3321" s="2">
        <v>0.52867988528819498</v>
      </c>
      <c r="O3321" s="2">
        <v>2.2653045250447601</v>
      </c>
      <c r="P3321" s="2">
        <v>2.4758653441865901E-3</v>
      </c>
      <c r="Q3321" s="2">
        <v>1.9782168025866801E-2</v>
      </c>
      <c r="R3321" s="2">
        <v>0</v>
      </c>
      <c r="S3321" s="2">
        <v>-6.7825833280000003</v>
      </c>
    </row>
    <row r="3322" spans="1:19" s="2" customFormat="1" x14ac:dyDescent="0.25">
      <c r="A3322" s="1">
        <v>40942</v>
      </c>
      <c r="B3322" s="2" t="s">
        <v>26</v>
      </c>
      <c r="C3322" s="2" t="s">
        <v>27</v>
      </c>
      <c r="D3322" s="2">
        <v>6.2</v>
      </c>
      <c r="E3322" s="2">
        <v>12.44166667</v>
      </c>
      <c r="F3322" s="2">
        <v>3.7149000000000001</v>
      </c>
      <c r="G3322" s="2">
        <v>22</v>
      </c>
      <c r="H3322" s="2">
        <v>93.334241669999997</v>
      </c>
      <c r="I3322" s="2">
        <v>23.095329259246402</v>
      </c>
      <c r="J3322" s="2">
        <v>1.5433713445639199</v>
      </c>
      <c r="K3322" s="2">
        <v>0.12357017202723</v>
      </c>
      <c r="L3322" s="2">
        <v>0.80701026559651801</v>
      </c>
      <c r="M3322" s="2">
        <v>0.61279090694017302</v>
      </c>
      <c r="O3322" s="2">
        <v>4.0248915204799802</v>
      </c>
      <c r="P3322" s="2">
        <v>3.2728218517811499E-3</v>
      </c>
      <c r="Q3322" s="2">
        <v>1.8674132321991301E-2</v>
      </c>
      <c r="R3322" s="2">
        <v>0</v>
      </c>
      <c r="S3322" s="2">
        <v>-5.5913333280000002</v>
      </c>
    </row>
    <row r="3323" spans="1:19" s="2" customFormat="1" x14ac:dyDescent="0.25">
      <c r="A3323" s="1">
        <v>40943</v>
      </c>
      <c r="B3323" s="2" t="s">
        <v>26</v>
      </c>
      <c r="C3323" s="2" t="s">
        <v>27</v>
      </c>
      <c r="D3323" s="2">
        <v>0.2</v>
      </c>
      <c r="E3323" s="2">
        <v>16.06291667</v>
      </c>
      <c r="F3323" s="2">
        <v>3.6711999999999998</v>
      </c>
      <c r="G3323" s="2">
        <v>22</v>
      </c>
      <c r="H3323" s="2">
        <v>134.81491249999999</v>
      </c>
      <c r="I3323" s="2">
        <v>45.820569861863198</v>
      </c>
      <c r="J3323" s="2">
        <v>1.87493316554018</v>
      </c>
      <c r="K3323" s="2">
        <v>0.16464314447506601</v>
      </c>
      <c r="L3323" s="2">
        <v>1.60626402539311</v>
      </c>
      <c r="M3323" s="2">
        <v>0.104025995672004</v>
      </c>
      <c r="O3323" s="2">
        <v>5.7007156916168702</v>
      </c>
      <c r="P3323" s="2">
        <v>2.41343795421535E-3</v>
      </c>
      <c r="Q3323" s="2">
        <v>9.1668801584167993E-3</v>
      </c>
      <c r="R3323" s="2">
        <v>0</v>
      </c>
      <c r="S3323" s="2">
        <v>-1.9700833280000001</v>
      </c>
    </row>
    <row r="3324" spans="1:19" s="2" customFormat="1" x14ac:dyDescent="0.25">
      <c r="A3324" s="1">
        <v>40944</v>
      </c>
      <c r="B3324" s="2" t="s">
        <v>26</v>
      </c>
      <c r="C3324" s="2" t="s">
        <v>27</v>
      </c>
      <c r="D3324" s="2">
        <v>0</v>
      </c>
      <c r="E3324" s="2">
        <v>17.022500000000001</v>
      </c>
      <c r="F3324" s="2">
        <v>3.6171000000000002</v>
      </c>
      <c r="G3324" s="2">
        <v>22</v>
      </c>
      <c r="H3324" s="2">
        <v>141.02916669999999</v>
      </c>
      <c r="I3324" s="2">
        <v>42.2369423245568</v>
      </c>
      <c r="J3324" s="2">
        <v>1.6640461555133601</v>
      </c>
      <c r="K3324" s="2">
        <v>0.18213875225737999</v>
      </c>
      <c r="L3324" s="2">
        <v>1.48190740325598</v>
      </c>
      <c r="M3324" s="2">
        <v>0</v>
      </c>
      <c r="O3324" s="2">
        <v>6.6860363821468001</v>
      </c>
      <c r="P3324" s="2">
        <v>2.3184029325413898E-3</v>
      </c>
      <c r="Q3324" s="2">
        <v>8.7299430724914803E-3</v>
      </c>
      <c r="R3324" s="2">
        <v>0</v>
      </c>
      <c r="S3324" s="2">
        <v>-1.010499998</v>
      </c>
    </row>
    <row r="3325" spans="1:19" s="2" customFormat="1" x14ac:dyDescent="0.25">
      <c r="A3325" s="1">
        <v>40945</v>
      </c>
      <c r="B3325" s="2" t="s">
        <v>26</v>
      </c>
      <c r="C3325" s="2" t="s">
        <v>27</v>
      </c>
      <c r="D3325" s="2">
        <v>0</v>
      </c>
      <c r="E3325" s="2">
        <v>12.608750000000001</v>
      </c>
      <c r="F3325" s="2">
        <v>3.5592000000000001</v>
      </c>
      <c r="G3325" s="2">
        <v>22</v>
      </c>
      <c r="H3325" s="2">
        <v>116.0561125</v>
      </c>
      <c r="I3325" s="2">
        <v>47.264090860535198</v>
      </c>
      <c r="J3325" s="2">
        <v>1.8519036323324101</v>
      </c>
      <c r="K3325" s="2">
        <v>0.20012905703721101</v>
      </c>
      <c r="L3325" s="2">
        <v>1.6517745752952</v>
      </c>
      <c r="M3325" s="2">
        <v>0</v>
      </c>
      <c r="O3325" s="2">
        <v>6.6824111725300197</v>
      </c>
      <c r="P3325" s="2">
        <v>2.6074557206875099E-3</v>
      </c>
      <c r="Q3325" s="2">
        <v>6.89454126739874E-3</v>
      </c>
      <c r="R3325" s="2">
        <v>0</v>
      </c>
      <c r="S3325" s="2">
        <v>-5.4242499979999996</v>
      </c>
    </row>
    <row r="3326" spans="1:19" s="2" customFormat="1" x14ac:dyDescent="0.25">
      <c r="A3326" s="1">
        <v>40946</v>
      </c>
      <c r="B3326" s="2" t="s">
        <v>26</v>
      </c>
      <c r="C3326" s="2" t="s">
        <v>27</v>
      </c>
      <c r="D3326" s="2">
        <v>0</v>
      </c>
      <c r="E3326" s="2">
        <v>12.997083330000001</v>
      </c>
      <c r="F3326" s="2">
        <v>3.5247999999999999</v>
      </c>
      <c r="G3326" s="2">
        <v>22</v>
      </c>
      <c r="H3326" s="2">
        <v>87.200595829999997</v>
      </c>
      <c r="I3326" s="2">
        <v>36.927286191488001</v>
      </c>
      <c r="J3326" s="2">
        <v>1.31277920867543</v>
      </c>
      <c r="K3326" s="2">
        <v>2.1806786892077198E-2</v>
      </c>
      <c r="L3326" s="2">
        <v>1.29097242178336</v>
      </c>
      <c r="M3326" s="2">
        <v>0</v>
      </c>
      <c r="O3326" s="2">
        <v>4.9504374474479098</v>
      </c>
      <c r="P3326" s="2">
        <v>2.7567638061284901E-3</v>
      </c>
      <c r="Q3326" s="2">
        <v>7.14114237106977E-3</v>
      </c>
      <c r="R3326" s="2">
        <v>0</v>
      </c>
      <c r="S3326" s="2">
        <v>-5.0359166679999996</v>
      </c>
    </row>
    <row r="3327" spans="1:19" s="2" customFormat="1" x14ac:dyDescent="0.25">
      <c r="A3327" s="1">
        <v>40947</v>
      </c>
      <c r="B3327" s="2" t="s">
        <v>26</v>
      </c>
      <c r="C3327" s="2" t="s">
        <v>27</v>
      </c>
      <c r="D3327" s="2">
        <v>0</v>
      </c>
      <c r="E3327" s="2">
        <v>13.459583329999999</v>
      </c>
      <c r="F3327" s="2">
        <v>3.4940000000000002</v>
      </c>
      <c r="G3327" s="2">
        <v>22</v>
      </c>
      <c r="H3327" s="2">
        <v>114.4438833</v>
      </c>
      <c r="I3327" s="2">
        <v>34.095907136235603</v>
      </c>
      <c r="J3327" s="2">
        <v>1.19247878610828</v>
      </c>
      <c r="K3327" s="2">
        <v>0</v>
      </c>
      <c r="L3327" s="2">
        <v>1.19247878610828</v>
      </c>
      <c r="M3327" s="2">
        <v>0</v>
      </c>
      <c r="O3327" s="2">
        <v>4.7893220775177996</v>
      </c>
      <c r="P3327" s="2">
        <v>2.9718614073191299E-3</v>
      </c>
      <c r="Q3327" s="2">
        <v>1.3039484331934E-2</v>
      </c>
      <c r="R3327" s="2">
        <v>0</v>
      </c>
      <c r="S3327" s="2">
        <v>-4.5734166680000001</v>
      </c>
    </row>
    <row r="3328" spans="1:19" s="2" customFormat="1" x14ac:dyDescent="0.25">
      <c r="A3328" s="1">
        <v>40948</v>
      </c>
      <c r="B3328" s="2" t="s">
        <v>26</v>
      </c>
      <c r="C3328" s="2" t="s">
        <v>27</v>
      </c>
      <c r="D3328" s="2">
        <v>30.2</v>
      </c>
      <c r="E3328" s="2">
        <v>12.17958333</v>
      </c>
      <c r="F3328" s="2">
        <v>3.4662000000000002</v>
      </c>
      <c r="G3328" s="2">
        <v>22</v>
      </c>
      <c r="H3328" s="2">
        <v>88.042272080000004</v>
      </c>
      <c r="I3328" s="2">
        <v>23.5062827862088</v>
      </c>
      <c r="J3328" s="2">
        <v>2.5513483097624601</v>
      </c>
      <c r="K3328" s="2">
        <v>0.15190450522032201</v>
      </c>
      <c r="L3328" s="2">
        <v>0.82117855218389402</v>
      </c>
      <c r="M3328" s="2">
        <v>1.5782652523582501</v>
      </c>
      <c r="O3328" s="2">
        <v>3.9996684102208802</v>
      </c>
      <c r="P3328" s="2">
        <v>3.3892226723945002E-3</v>
      </c>
      <c r="Q3328" s="2">
        <v>1.6670086213885899E-2</v>
      </c>
      <c r="R3328" s="2">
        <v>0</v>
      </c>
      <c r="S3328" s="2">
        <v>-5.8534166680000004</v>
      </c>
    </row>
    <row r="3329" spans="1:19" s="2" customFormat="1" x14ac:dyDescent="0.25">
      <c r="A3329" s="1">
        <v>40949</v>
      </c>
      <c r="B3329" s="2" t="s">
        <v>26</v>
      </c>
      <c r="C3329" s="2" t="s">
        <v>27</v>
      </c>
      <c r="D3329" s="2">
        <v>0</v>
      </c>
      <c r="E3329" s="2">
        <v>12.719583330000001</v>
      </c>
      <c r="F3329" s="2">
        <v>3.4405999999999999</v>
      </c>
      <c r="G3329" s="2">
        <v>22</v>
      </c>
      <c r="H3329" s="2">
        <v>95.707650000000001</v>
      </c>
      <c r="I3329" s="2">
        <v>32.460846265469598</v>
      </c>
      <c r="J3329" s="2">
        <v>1.27993017931796</v>
      </c>
      <c r="K3329" s="2">
        <v>0.14538409331864499</v>
      </c>
      <c r="L3329" s="2">
        <v>1.13454608599931</v>
      </c>
      <c r="M3329" s="2">
        <v>0</v>
      </c>
      <c r="O3329" s="2">
        <v>4.1640073309565402</v>
      </c>
      <c r="P3329" s="2">
        <v>2.6641142528876999E-3</v>
      </c>
      <c r="Q3329" s="2">
        <v>9.6320283968308797E-3</v>
      </c>
      <c r="R3329" s="2">
        <v>0</v>
      </c>
      <c r="S3329" s="2">
        <v>-5.3134166680000003</v>
      </c>
    </row>
    <row r="3330" spans="1:19" s="2" customFormat="1" x14ac:dyDescent="0.25">
      <c r="A3330" s="1">
        <v>40950</v>
      </c>
      <c r="B3330" s="2" t="s">
        <v>26</v>
      </c>
      <c r="C3330" s="2" t="s">
        <v>27</v>
      </c>
      <c r="D3330" s="2">
        <v>2.6</v>
      </c>
      <c r="E3330" s="2">
        <v>12.561666669999999</v>
      </c>
      <c r="F3330" s="2">
        <v>3.4312</v>
      </c>
      <c r="G3330" s="2">
        <v>22</v>
      </c>
      <c r="H3330" s="2">
        <v>115.2850375</v>
      </c>
      <c r="I3330" s="2">
        <v>34.830566484163498</v>
      </c>
      <c r="J3330" s="2">
        <v>1.80700999880044</v>
      </c>
      <c r="K3330" s="2">
        <v>0.16655264575200501</v>
      </c>
      <c r="L3330" s="2">
        <v>1.21719962695923</v>
      </c>
      <c r="M3330" s="2">
        <v>0.42325772608920398</v>
      </c>
      <c r="O3330" s="2">
        <v>4.7417623424205999</v>
      </c>
      <c r="P3330" s="2">
        <v>2.6917570639966798E-3</v>
      </c>
      <c r="Q3330" s="2">
        <v>1.1142864615298601E-2</v>
      </c>
      <c r="R3330" s="2">
        <v>0</v>
      </c>
      <c r="S3330" s="2">
        <v>-5.4713333280000001</v>
      </c>
    </row>
    <row r="3331" spans="1:19" s="2" customFormat="1" x14ac:dyDescent="0.25">
      <c r="A3331" s="1">
        <v>40951</v>
      </c>
      <c r="B3331" s="2" t="s">
        <v>26</v>
      </c>
      <c r="C3331" s="2" t="s">
        <v>27</v>
      </c>
      <c r="D3331" s="2">
        <v>0.4</v>
      </c>
      <c r="E3331" s="2">
        <v>13.39958333</v>
      </c>
      <c r="F3331" s="2">
        <v>3.4512</v>
      </c>
      <c r="G3331" s="2">
        <v>22</v>
      </c>
      <c r="H3331" s="2">
        <v>100.2412958</v>
      </c>
      <c r="I3331" s="2">
        <v>35.823399506129</v>
      </c>
      <c r="J3331" s="2">
        <v>1.6105666804883001</v>
      </c>
      <c r="K3331" s="2">
        <v>0.15831936845849701</v>
      </c>
      <c r="L3331" s="2">
        <v>1.2528295941312899</v>
      </c>
      <c r="M3331" s="2">
        <v>0.19941771789851401</v>
      </c>
      <c r="O3331" s="2">
        <v>4.6912376613894899</v>
      </c>
      <c r="P3331" s="2">
        <v>2.6707577395361799E-3</v>
      </c>
      <c r="Q3331" s="2">
        <v>8.6670678774871408E-3</v>
      </c>
      <c r="R3331" s="2">
        <v>0</v>
      </c>
      <c r="S3331" s="2">
        <v>-4.6334166679999997</v>
      </c>
    </row>
    <row r="3332" spans="1:19" s="2" customFormat="1" x14ac:dyDescent="0.25">
      <c r="A3332" s="1">
        <v>40952</v>
      </c>
      <c r="B3332" s="2" t="s">
        <v>26</v>
      </c>
      <c r="C3332" s="2" t="s">
        <v>27</v>
      </c>
      <c r="D3332" s="2">
        <v>0</v>
      </c>
      <c r="E3332" s="2">
        <v>14.077083330000001</v>
      </c>
      <c r="F3332" s="2">
        <v>3.4998999999999998</v>
      </c>
      <c r="G3332" s="2">
        <v>22</v>
      </c>
      <c r="H3332" s="2">
        <v>79.640680000000003</v>
      </c>
      <c r="I3332" s="2">
        <v>34.0792675531386</v>
      </c>
      <c r="J3332" s="2">
        <v>1.31199848250743</v>
      </c>
      <c r="K3332" s="2">
        <v>0.119445852654609</v>
      </c>
      <c r="L3332" s="2">
        <v>1.19255262985282</v>
      </c>
      <c r="M3332" s="2">
        <v>0</v>
      </c>
      <c r="O3332" s="2">
        <v>3.9906972234618201</v>
      </c>
      <c r="P3332" s="2">
        <v>2.2870620783948001E-3</v>
      </c>
      <c r="Q3332" s="2">
        <v>5.9279056921776197E-3</v>
      </c>
      <c r="R3332" s="2">
        <v>0</v>
      </c>
      <c r="S3332" s="2">
        <v>-3.955916668</v>
      </c>
    </row>
    <row r="3333" spans="1:19" s="2" customFormat="1" x14ac:dyDescent="0.25">
      <c r="A3333" s="1">
        <v>40953</v>
      </c>
      <c r="B3333" s="2" t="s">
        <v>26</v>
      </c>
      <c r="C3333" s="2" t="s">
        <v>27</v>
      </c>
      <c r="D3333" s="2">
        <v>12.8</v>
      </c>
      <c r="E3333" s="2">
        <v>13.821666670000001</v>
      </c>
      <c r="F3333" s="2">
        <v>3.5768</v>
      </c>
      <c r="G3333" s="2">
        <v>22</v>
      </c>
      <c r="H3333" s="2">
        <v>74.460004580000003</v>
      </c>
      <c r="I3333" s="2">
        <v>28.824700282913799</v>
      </c>
      <c r="J3333" s="2">
        <v>1.9914390788210401</v>
      </c>
      <c r="K3333" s="2">
        <v>0.10852507136623001</v>
      </c>
      <c r="L3333" s="2">
        <v>1.0084474554104501</v>
      </c>
      <c r="M3333" s="2">
        <v>0.87446655204435997</v>
      </c>
      <c r="O3333" s="2">
        <v>3.7223790506989101</v>
      </c>
      <c r="P3333" s="2">
        <v>2.5397856746667501E-3</v>
      </c>
      <c r="Q3333" s="2">
        <v>7.3667286032969102E-3</v>
      </c>
      <c r="R3333" s="2">
        <v>0</v>
      </c>
      <c r="S3333" s="2">
        <v>-4.2113333280000003</v>
      </c>
    </row>
    <row r="3334" spans="1:19" s="2" customFormat="1" x14ac:dyDescent="0.25">
      <c r="A3334" s="1">
        <v>40954</v>
      </c>
      <c r="B3334" s="2" t="s">
        <v>26</v>
      </c>
      <c r="C3334" s="2" t="s">
        <v>27</v>
      </c>
      <c r="D3334" s="2">
        <v>2.2000000000000002</v>
      </c>
      <c r="E3334" s="2">
        <v>15.46666667</v>
      </c>
      <c r="F3334" s="2">
        <v>3.6568000000000001</v>
      </c>
      <c r="G3334" s="2">
        <v>22</v>
      </c>
      <c r="H3334" s="2">
        <v>103.74814170000001</v>
      </c>
      <c r="I3334" s="2">
        <v>34.299968393976798</v>
      </c>
      <c r="J3334" s="2">
        <v>1.73927885109272</v>
      </c>
      <c r="K3334" s="2">
        <v>0.10599657354009</v>
      </c>
      <c r="L3334" s="2">
        <v>1.20176371300923</v>
      </c>
      <c r="M3334" s="2">
        <v>0.43151856454340098</v>
      </c>
      <c r="O3334" s="2">
        <v>3.9724395018526799</v>
      </c>
      <c r="P3334" s="2">
        <v>2.18057648001756E-3</v>
      </c>
      <c r="Q3334" s="2">
        <v>8.4206581213964998E-3</v>
      </c>
      <c r="R3334" s="2">
        <v>0</v>
      </c>
      <c r="S3334" s="2">
        <v>-2.5663333279999998</v>
      </c>
    </row>
    <row r="3335" spans="1:19" s="2" customFormat="1" x14ac:dyDescent="0.25">
      <c r="A3335" s="1">
        <v>40955</v>
      </c>
      <c r="B3335" s="2" t="s">
        <v>26</v>
      </c>
      <c r="C3335" s="2" t="s">
        <v>27</v>
      </c>
      <c r="D3335" s="2">
        <v>1.8</v>
      </c>
      <c r="E3335" s="2">
        <v>16.09791667</v>
      </c>
      <c r="F3335" s="2">
        <v>3.6987000000000001</v>
      </c>
      <c r="G3335" s="2">
        <v>22</v>
      </c>
      <c r="H3335" s="2">
        <v>83.41704</v>
      </c>
      <c r="I3335" s="2">
        <v>32.441914798167197</v>
      </c>
      <c r="J3335" s="2">
        <v>1.6594524116564799</v>
      </c>
      <c r="K3335" s="2">
        <v>0.103478702596452</v>
      </c>
      <c r="L3335" s="2">
        <v>1.13730381076188</v>
      </c>
      <c r="M3335" s="2">
        <v>0.41866989829814399</v>
      </c>
      <c r="O3335" s="2">
        <v>3.98293802752181</v>
      </c>
      <c r="P3335" s="2">
        <v>2.3177962296392499E-3</v>
      </c>
      <c r="Q3335" s="2">
        <v>6.8524553161472103E-3</v>
      </c>
      <c r="R3335" s="2">
        <v>0</v>
      </c>
      <c r="S3335" s="2">
        <v>-1.9350833279999999</v>
      </c>
    </row>
    <row r="3336" spans="1:19" s="2" customFormat="1" x14ac:dyDescent="0.25">
      <c r="A3336" s="1">
        <v>40956</v>
      </c>
      <c r="B3336" s="2" t="s">
        <v>26</v>
      </c>
      <c r="C3336" s="2" t="s">
        <v>27</v>
      </c>
      <c r="D3336" s="2">
        <v>3.2</v>
      </c>
      <c r="E3336" s="2">
        <v>17.00416667</v>
      </c>
      <c r="F3336" s="2">
        <v>3.6989000000000001</v>
      </c>
      <c r="G3336" s="2">
        <v>22</v>
      </c>
      <c r="H3336" s="2">
        <v>110.35719539999999</v>
      </c>
      <c r="I3336" s="2">
        <v>40.7163138594168</v>
      </c>
      <c r="J3336" s="2">
        <v>2.0542226498064</v>
      </c>
      <c r="K3336" s="2">
        <v>0.145959686536381</v>
      </c>
      <c r="L3336" s="2">
        <v>1.4285318818889301</v>
      </c>
      <c r="M3336" s="2">
        <v>0.479731081381089</v>
      </c>
      <c r="O3336" s="2">
        <v>5.4197245295073699</v>
      </c>
      <c r="P3336" s="2">
        <v>2.2245863623562901E-3</v>
      </c>
      <c r="Q3336" s="2">
        <v>7.0100912359115303E-3</v>
      </c>
      <c r="R3336" s="2">
        <v>0</v>
      </c>
      <c r="S3336" s="2">
        <v>-1.0288333279999999</v>
      </c>
    </row>
    <row r="3337" spans="1:19" s="2" customFormat="1" x14ac:dyDescent="0.25">
      <c r="A3337" s="1">
        <v>40957</v>
      </c>
      <c r="B3337" s="2" t="s">
        <v>26</v>
      </c>
      <c r="C3337" s="2" t="s">
        <v>27</v>
      </c>
      <c r="D3337" s="2">
        <v>0</v>
      </c>
      <c r="E3337" s="2">
        <v>16.217500000000001</v>
      </c>
      <c r="F3337" s="2">
        <v>3.6541000000000001</v>
      </c>
      <c r="G3337" s="2">
        <v>22</v>
      </c>
      <c r="H3337" s="2">
        <v>116.96274579999999</v>
      </c>
      <c r="I3337" s="2">
        <v>39.288121576136099</v>
      </c>
      <c r="J3337" s="2">
        <v>1.52978272074767</v>
      </c>
      <c r="K3337" s="2">
        <v>0.15232701775673901</v>
      </c>
      <c r="L3337" s="2">
        <v>1.37745570299093</v>
      </c>
      <c r="M3337" s="2">
        <v>0</v>
      </c>
      <c r="O3337" s="2">
        <v>5.2080944450567701</v>
      </c>
      <c r="P3337" s="2">
        <v>2.6265167822934299E-3</v>
      </c>
      <c r="Q3337" s="2">
        <v>9.6053077103251099E-3</v>
      </c>
      <c r="R3337" s="2">
        <v>0</v>
      </c>
      <c r="S3337" s="2">
        <v>-1.8154999979999999</v>
      </c>
    </row>
    <row r="3338" spans="1:19" s="2" customFormat="1" x14ac:dyDescent="0.25">
      <c r="A3338" s="1">
        <v>40958</v>
      </c>
      <c r="B3338" s="2" t="s">
        <v>26</v>
      </c>
      <c r="C3338" s="2" t="s">
        <v>27</v>
      </c>
      <c r="D3338" s="2">
        <v>0</v>
      </c>
      <c r="E3338" s="2">
        <v>16.26958333</v>
      </c>
      <c r="F3338" s="2">
        <v>3.5682999999999998</v>
      </c>
      <c r="G3338" s="2">
        <v>22</v>
      </c>
      <c r="H3338" s="2">
        <v>86.606266669999997</v>
      </c>
      <c r="I3338" s="2">
        <v>30.262477289483201</v>
      </c>
      <c r="J3338" s="2">
        <v>1.1844970255226901</v>
      </c>
      <c r="K3338" s="2">
        <v>0.123434328182146</v>
      </c>
      <c r="L3338" s="2">
        <v>1.0610626973405499</v>
      </c>
      <c r="M3338" s="2">
        <v>0</v>
      </c>
      <c r="O3338" s="2">
        <v>3.97100298119262</v>
      </c>
      <c r="P3338" s="2">
        <v>2.5965337860741401E-3</v>
      </c>
      <c r="Q3338" s="2">
        <v>8.8549044659861006E-3</v>
      </c>
      <c r="R3338" s="2">
        <v>0</v>
      </c>
      <c r="S3338" s="2">
        <v>-1.7634166680000001</v>
      </c>
    </row>
    <row r="3339" spans="1:19" s="2" customFormat="1" x14ac:dyDescent="0.25">
      <c r="A3339" s="1">
        <v>40959</v>
      </c>
      <c r="B3339" s="2" t="s">
        <v>26</v>
      </c>
      <c r="C3339" s="2" t="s">
        <v>27</v>
      </c>
      <c r="D3339" s="2">
        <v>8.1999999999999993</v>
      </c>
      <c r="E3339" s="2">
        <v>13.467083329999999</v>
      </c>
      <c r="F3339" s="2">
        <v>3.4828999999999999</v>
      </c>
      <c r="G3339" s="2">
        <v>22</v>
      </c>
      <c r="H3339" s="2">
        <v>53.875945829999999</v>
      </c>
      <c r="I3339" s="2">
        <v>13.4629989108863</v>
      </c>
      <c r="J3339" s="2">
        <v>1.1894590789352</v>
      </c>
      <c r="K3339" s="2">
        <v>5.5141464846321202E-2</v>
      </c>
      <c r="L3339" s="2">
        <v>0.47086143694344701</v>
      </c>
      <c r="M3339" s="2">
        <v>0.66345617714543403</v>
      </c>
      <c r="O3339" s="2">
        <v>1.95837269069458</v>
      </c>
      <c r="P3339" s="2">
        <v>2.0521772911791499E-3</v>
      </c>
      <c r="Q3339" s="2">
        <v>9.8803311505631809E-3</v>
      </c>
      <c r="R3339" s="2">
        <v>0</v>
      </c>
      <c r="S3339" s="2">
        <v>-4.5659166679999998</v>
      </c>
    </row>
    <row r="3340" spans="1:19" s="2" customFormat="1" x14ac:dyDescent="0.25">
      <c r="A3340" s="1">
        <v>40960</v>
      </c>
      <c r="B3340" s="2" t="s">
        <v>26</v>
      </c>
      <c r="C3340" s="2" t="s">
        <v>27</v>
      </c>
      <c r="D3340" s="2">
        <v>0</v>
      </c>
      <c r="E3340" s="2">
        <v>13.4625</v>
      </c>
      <c r="F3340" s="2">
        <v>3.3994</v>
      </c>
      <c r="G3340" s="2">
        <v>22</v>
      </c>
      <c r="H3340" s="2">
        <v>104.6468292</v>
      </c>
      <c r="I3340" s="2">
        <v>35.785105830128302</v>
      </c>
      <c r="J3340" s="2">
        <v>1.4476915180063401</v>
      </c>
      <c r="K3340" s="2">
        <v>0.196131023336759</v>
      </c>
      <c r="L3340" s="2">
        <v>1.25156049466958</v>
      </c>
      <c r="M3340" s="2">
        <v>0</v>
      </c>
      <c r="O3340" s="2">
        <v>5.3968108285170597</v>
      </c>
      <c r="P3340" s="2">
        <v>2.8436616486065499E-3</v>
      </c>
      <c r="Q3340" s="2">
        <v>9.3463651199684108E-3</v>
      </c>
      <c r="R3340" s="2">
        <v>0</v>
      </c>
      <c r="S3340" s="2">
        <v>-4.5704999979999998</v>
      </c>
    </row>
    <row r="3341" spans="1:19" s="2" customFormat="1" x14ac:dyDescent="0.25">
      <c r="A3341" s="1">
        <v>40961</v>
      </c>
      <c r="B3341" s="2" t="s">
        <v>26</v>
      </c>
      <c r="C3341" s="2" t="s">
        <v>27</v>
      </c>
      <c r="D3341" s="2">
        <v>0.8</v>
      </c>
      <c r="E3341" s="2">
        <v>13.622083330000001</v>
      </c>
      <c r="F3341" s="2">
        <v>3.3197000000000001</v>
      </c>
      <c r="G3341" s="2">
        <v>22</v>
      </c>
      <c r="H3341" s="2">
        <v>83.344254169999999</v>
      </c>
      <c r="I3341" s="2">
        <v>26.690452442190502</v>
      </c>
      <c r="J3341" s="2">
        <v>1.3960184263322699</v>
      </c>
      <c r="K3341" s="2">
        <v>0.124699644732102</v>
      </c>
      <c r="L3341" s="2">
        <v>0.93361366800364798</v>
      </c>
      <c r="M3341" s="2">
        <v>0.337705113596519</v>
      </c>
      <c r="O3341" s="2">
        <v>3.3128416198469601</v>
      </c>
      <c r="P3341" s="2">
        <v>2.4746525267116798E-3</v>
      </c>
      <c r="Q3341" s="2">
        <v>9.6662524372973999E-3</v>
      </c>
      <c r="R3341" s="2">
        <v>0</v>
      </c>
      <c r="S3341" s="2">
        <v>-4.4109166679999996</v>
      </c>
    </row>
    <row r="3342" spans="1:19" s="2" customFormat="1" x14ac:dyDescent="0.25">
      <c r="A3342" s="1">
        <v>40962</v>
      </c>
      <c r="B3342" s="2" t="s">
        <v>26</v>
      </c>
      <c r="C3342" s="2" t="s">
        <v>27</v>
      </c>
      <c r="D3342" s="2">
        <v>0.2</v>
      </c>
      <c r="E3342" s="2">
        <v>16.327500000000001</v>
      </c>
      <c r="F3342" s="2">
        <v>3.2563</v>
      </c>
      <c r="G3342" s="2">
        <v>22</v>
      </c>
      <c r="H3342" s="2">
        <v>112.71179170000001</v>
      </c>
      <c r="I3342" s="2">
        <v>42.658236967130698</v>
      </c>
      <c r="J3342" s="2">
        <v>1.80888697387519</v>
      </c>
      <c r="K3342" s="2">
        <v>0.217404607415008</v>
      </c>
      <c r="L3342" s="2">
        <v>1.4957600491218299</v>
      </c>
      <c r="M3342" s="2">
        <v>9.5722317338351695E-2</v>
      </c>
      <c r="O3342" s="2">
        <v>5.50902428928321</v>
      </c>
      <c r="P3342" s="2">
        <v>2.2194083721330301E-3</v>
      </c>
      <c r="Q3342" s="2">
        <v>6.62814384015698E-3</v>
      </c>
      <c r="R3342" s="2">
        <v>0</v>
      </c>
      <c r="S3342" s="2">
        <v>-1.7054999980000001</v>
      </c>
    </row>
    <row r="3343" spans="1:19" s="2" customFormat="1" x14ac:dyDescent="0.25">
      <c r="A3343" s="1">
        <v>40963</v>
      </c>
      <c r="B3343" s="2" t="s">
        <v>26</v>
      </c>
      <c r="C3343" s="2" t="s">
        <v>27</v>
      </c>
      <c r="D3343" s="2">
        <v>0</v>
      </c>
      <c r="E3343" s="2">
        <v>19.279166669999999</v>
      </c>
      <c r="F3343" s="2">
        <v>3.2122999999999999</v>
      </c>
      <c r="G3343" s="2">
        <v>22</v>
      </c>
      <c r="H3343" s="2">
        <v>120.38032080000001</v>
      </c>
      <c r="I3343" s="2">
        <v>49.567466755013797</v>
      </c>
      <c r="J3343" s="2">
        <v>1.9245117472653399</v>
      </c>
      <c r="K3343" s="2">
        <v>0.18189544896203799</v>
      </c>
      <c r="L3343" s="2">
        <v>1.7426162983033</v>
      </c>
      <c r="M3343" s="2">
        <v>0</v>
      </c>
      <c r="O3343" s="2">
        <v>6.3724148843190296</v>
      </c>
      <c r="P3343" s="2">
        <v>1.8025051884466999E-3</v>
      </c>
      <c r="Q3343" s="2">
        <v>4.7940014203369501E-3</v>
      </c>
      <c r="R3343" s="2">
        <v>0</v>
      </c>
      <c r="S3343" s="2">
        <v>1.246166672</v>
      </c>
    </row>
    <row r="3344" spans="1:19" s="2" customFormat="1" x14ac:dyDescent="0.25">
      <c r="A3344" s="1">
        <v>40964</v>
      </c>
      <c r="B3344" s="2" t="s">
        <v>26</v>
      </c>
      <c r="C3344" s="2" t="s">
        <v>27</v>
      </c>
      <c r="D3344" s="2">
        <v>0</v>
      </c>
      <c r="E3344" s="2">
        <v>19.708333329999999</v>
      </c>
      <c r="F3344" s="2">
        <v>3.1884000000000001</v>
      </c>
      <c r="G3344" s="2">
        <v>22</v>
      </c>
      <c r="H3344" s="2">
        <v>136.40000420000001</v>
      </c>
      <c r="I3344" s="2">
        <v>49.277163099483602</v>
      </c>
      <c r="J3344" s="2">
        <v>1.89693905929488</v>
      </c>
      <c r="K3344" s="2">
        <v>0.163862986560351</v>
      </c>
      <c r="L3344" s="2">
        <v>1.73307607273453</v>
      </c>
      <c r="M3344" s="2">
        <v>0</v>
      </c>
      <c r="O3344" s="2">
        <v>7.2928178775482699</v>
      </c>
      <c r="P3344" s="2">
        <v>1.4102400395331E-3</v>
      </c>
      <c r="Q3344" s="2">
        <v>4.1160880492705897E-3</v>
      </c>
      <c r="R3344" s="2">
        <v>0</v>
      </c>
      <c r="S3344" s="2">
        <v>1.6753333319999999</v>
      </c>
    </row>
    <row r="3345" spans="1:19" s="2" customFormat="1" x14ac:dyDescent="0.25">
      <c r="A3345" s="1">
        <v>40965</v>
      </c>
      <c r="B3345" s="2" t="s">
        <v>26</v>
      </c>
      <c r="C3345" s="2" t="s">
        <v>27</v>
      </c>
      <c r="D3345" s="2">
        <v>16.399999999999999</v>
      </c>
      <c r="E3345" s="2">
        <v>15.38291667</v>
      </c>
      <c r="F3345" s="2">
        <v>3.1852</v>
      </c>
      <c r="G3345" s="2">
        <v>22</v>
      </c>
      <c r="H3345" s="2">
        <v>28.123962500000001</v>
      </c>
      <c r="I3345" s="2">
        <v>6.2699841326527901</v>
      </c>
      <c r="J3345" s="2">
        <v>1.19553222775247</v>
      </c>
      <c r="K3345" s="2">
        <v>3.8492400339498897E-2</v>
      </c>
      <c r="L3345" s="2">
        <v>0.21966423910778601</v>
      </c>
      <c r="M3345" s="2">
        <v>0.93737558830518997</v>
      </c>
      <c r="O3345" s="2">
        <v>1.3307790239839199</v>
      </c>
      <c r="P3345" s="2">
        <v>1.19855962625475E-3</v>
      </c>
      <c r="Q3345" s="2">
        <v>5.7731295107146799E-3</v>
      </c>
      <c r="R3345" s="2">
        <v>0</v>
      </c>
      <c r="S3345" s="2">
        <v>-2.650083328</v>
      </c>
    </row>
    <row r="3346" spans="1:19" s="2" customFormat="1" x14ac:dyDescent="0.25">
      <c r="A3346" s="1">
        <v>40966</v>
      </c>
      <c r="B3346" s="2" t="s">
        <v>26</v>
      </c>
      <c r="C3346" s="2" t="s">
        <v>27</v>
      </c>
      <c r="D3346" s="2">
        <v>15.6</v>
      </c>
      <c r="E3346" s="2">
        <v>15.45916667</v>
      </c>
      <c r="F3346" s="2">
        <v>3.2080000000000002</v>
      </c>
      <c r="G3346" s="2">
        <v>22</v>
      </c>
      <c r="H3346" s="2">
        <v>49.635624999999997</v>
      </c>
      <c r="I3346" s="2">
        <v>5.6045073890443398</v>
      </c>
      <c r="J3346" s="2">
        <v>1.2001834375798299</v>
      </c>
      <c r="K3346" s="2">
        <v>9.2652015426460996E-2</v>
      </c>
      <c r="L3346" s="2">
        <v>0.19636311223567701</v>
      </c>
      <c r="M3346" s="2">
        <v>0.91116830991769104</v>
      </c>
      <c r="O3346" s="2">
        <v>1.8412287814757999</v>
      </c>
      <c r="P3346" s="2">
        <v>2.2011819365125502E-3</v>
      </c>
      <c r="Q3346" s="2">
        <v>3.4257971252648303E-2</v>
      </c>
      <c r="R3346" s="2">
        <v>0</v>
      </c>
      <c r="S3346" s="2">
        <v>-2.5738333280000001</v>
      </c>
    </row>
    <row r="3347" spans="1:19" s="2" customFormat="1" x14ac:dyDescent="0.25">
      <c r="A3347" s="1">
        <v>40967</v>
      </c>
      <c r="B3347" s="2" t="s">
        <v>26</v>
      </c>
      <c r="C3347" s="2" t="s">
        <v>27</v>
      </c>
      <c r="D3347" s="2">
        <v>54</v>
      </c>
      <c r="E3347" s="2">
        <v>16.03</v>
      </c>
      <c r="F3347" s="2">
        <v>3.2454999999999998</v>
      </c>
      <c r="G3347" s="2">
        <v>22</v>
      </c>
      <c r="H3347" s="2">
        <v>31.438429169999999</v>
      </c>
      <c r="I3347" s="2">
        <v>4.7863604660521597</v>
      </c>
      <c r="J3347" s="2">
        <v>2.6803865044945998</v>
      </c>
      <c r="K3347" s="2">
        <v>6.3696166232595303E-2</v>
      </c>
      <c r="L3347" s="2">
        <v>0.16778343799651699</v>
      </c>
      <c r="M3347" s="2">
        <v>2.4489069002654902</v>
      </c>
      <c r="O3347" s="2">
        <v>1.35121923538014</v>
      </c>
      <c r="P3347" s="2">
        <v>1.61282245401097E-3</v>
      </c>
      <c r="Q3347" s="2">
        <v>1.58031437785855E-2</v>
      </c>
      <c r="R3347" s="2">
        <v>0</v>
      </c>
      <c r="S3347" s="2">
        <v>-2.0029999979999999</v>
      </c>
    </row>
    <row r="3348" spans="1:19" s="2" customFormat="1" x14ac:dyDescent="0.25">
      <c r="A3348" s="1">
        <v>40968</v>
      </c>
      <c r="B3348" s="2" t="s">
        <v>26</v>
      </c>
      <c r="C3348" s="2" t="s">
        <v>27</v>
      </c>
      <c r="D3348" s="2">
        <v>14.6</v>
      </c>
      <c r="E3348" s="2">
        <v>13.86458333</v>
      </c>
      <c r="F3348" s="2">
        <v>3.2961999999999998</v>
      </c>
      <c r="G3348" s="2">
        <v>22</v>
      </c>
      <c r="H3348" s="2">
        <v>67.051520420000003</v>
      </c>
      <c r="I3348" s="2">
        <v>8.7589584419716697</v>
      </c>
      <c r="J3348" s="2">
        <v>1.2924643249244101</v>
      </c>
      <c r="K3348" s="2">
        <v>9.5020742093478397E-2</v>
      </c>
      <c r="L3348" s="2">
        <v>0.30644853120815801</v>
      </c>
      <c r="M3348" s="2">
        <v>0.89099505162277504</v>
      </c>
      <c r="O3348" s="2">
        <v>2.1660107877626502</v>
      </c>
      <c r="P3348" s="2">
        <v>2.5390012139565698E-3</v>
      </c>
      <c r="Q3348" s="2">
        <v>3.20610909212889E-2</v>
      </c>
      <c r="R3348" s="2">
        <v>0</v>
      </c>
      <c r="S3348" s="2">
        <v>-4.1684166679999999</v>
      </c>
    </row>
    <row r="3349" spans="1:19" s="2" customFormat="1" x14ac:dyDescent="0.25">
      <c r="A3349" s="1">
        <v>40969</v>
      </c>
      <c r="B3349" s="2" t="s">
        <v>26</v>
      </c>
      <c r="C3349" s="2" t="s">
        <v>27</v>
      </c>
      <c r="D3349" s="2">
        <v>97.4</v>
      </c>
      <c r="E3349" s="2">
        <v>13.358750000000001</v>
      </c>
      <c r="F3349" s="2">
        <v>3.3586</v>
      </c>
      <c r="G3349" s="2">
        <v>22</v>
      </c>
      <c r="H3349" s="2">
        <v>34.475000000000001</v>
      </c>
      <c r="I3349" s="2">
        <v>1.47855027733953</v>
      </c>
      <c r="J3349" s="2">
        <v>4.3628694162740898</v>
      </c>
      <c r="K3349" s="2">
        <v>2.8638446849677899E-2</v>
      </c>
      <c r="L3349" s="2">
        <v>5.17065442065835E-2</v>
      </c>
      <c r="M3349" s="2">
        <v>4.2825244252178303</v>
      </c>
      <c r="O3349" s="2">
        <v>0.80535149702993003</v>
      </c>
      <c r="P3349" s="2">
        <v>9.4359304529380099E-4</v>
      </c>
      <c r="Q3349" s="2">
        <v>3.53458097839403E-2</v>
      </c>
      <c r="R3349" s="2">
        <v>0</v>
      </c>
      <c r="S3349" s="2">
        <v>-4.6742499979999996</v>
      </c>
    </row>
    <row r="3350" spans="1:19" s="2" customFormat="1" x14ac:dyDescent="0.25">
      <c r="A3350" s="1">
        <v>40970</v>
      </c>
      <c r="B3350" s="2" t="s">
        <v>26</v>
      </c>
      <c r="C3350" s="2" t="s">
        <v>27</v>
      </c>
      <c r="D3350" s="2">
        <v>0</v>
      </c>
      <c r="E3350" s="2">
        <v>10.446249999999999</v>
      </c>
      <c r="F3350" s="2">
        <v>3.4148999999999998</v>
      </c>
      <c r="G3350" s="2">
        <v>22</v>
      </c>
      <c r="H3350" s="2">
        <v>103.0969542</v>
      </c>
      <c r="I3350" s="2">
        <v>14.5767321390553</v>
      </c>
      <c r="J3350" s="2">
        <v>0.62804290476637203</v>
      </c>
      <c r="K3350" s="2">
        <v>0.119597051848504</v>
      </c>
      <c r="L3350" s="2">
        <v>0.50844585291786804</v>
      </c>
      <c r="M3350" s="2">
        <v>0</v>
      </c>
      <c r="O3350" s="2">
        <v>3.5986082798652999</v>
      </c>
      <c r="P3350" s="2">
        <v>2.7497456194602002E-3</v>
      </c>
      <c r="Q3350" s="2">
        <v>2.39319558873686E-2</v>
      </c>
      <c r="R3350" s="2">
        <v>0</v>
      </c>
      <c r="S3350" s="2">
        <v>-7.5867499980000002</v>
      </c>
    </row>
    <row r="3351" spans="1:19" s="2" customFormat="1" x14ac:dyDescent="0.25">
      <c r="A3351" s="1">
        <v>40971</v>
      </c>
      <c r="B3351" s="2" t="s">
        <v>26</v>
      </c>
      <c r="C3351" s="2" t="s">
        <v>27</v>
      </c>
      <c r="D3351" s="2">
        <v>62</v>
      </c>
      <c r="E3351" s="2">
        <v>10.63666667</v>
      </c>
      <c r="F3351" s="2">
        <v>3.4666999999999999</v>
      </c>
      <c r="G3351" s="2">
        <v>22</v>
      </c>
      <c r="H3351" s="2">
        <v>47.317625</v>
      </c>
      <c r="I3351" s="2">
        <v>5.01569421991179</v>
      </c>
      <c r="J3351" s="2">
        <v>3.1211497121708698</v>
      </c>
      <c r="K3351" s="2">
        <v>4.1416636052943101E-2</v>
      </c>
      <c r="L3351" s="2">
        <v>0.174980254080257</v>
      </c>
      <c r="M3351" s="2">
        <v>2.9047528220376702</v>
      </c>
      <c r="O3351" s="2">
        <v>1.5927134763966899</v>
      </c>
      <c r="P3351" s="2">
        <v>1.54642392512438E-3</v>
      </c>
      <c r="Q3351" s="2">
        <v>1.71681260806077E-2</v>
      </c>
      <c r="R3351" s="2">
        <v>0</v>
      </c>
      <c r="S3351" s="2">
        <v>-7.3963333279999999</v>
      </c>
    </row>
    <row r="3352" spans="1:19" s="2" customFormat="1" x14ac:dyDescent="0.25">
      <c r="A3352" s="1">
        <v>40972</v>
      </c>
      <c r="B3352" s="2" t="s">
        <v>26</v>
      </c>
      <c r="C3352" s="2" t="s">
        <v>27</v>
      </c>
      <c r="D3352" s="2">
        <v>38.799999999999997</v>
      </c>
      <c r="E3352" s="2">
        <v>14.05291667</v>
      </c>
      <c r="F3352" s="2">
        <v>3.5154000000000001</v>
      </c>
      <c r="G3352" s="2">
        <v>22</v>
      </c>
      <c r="H3352" s="2">
        <v>71.452716670000001</v>
      </c>
      <c r="I3352" s="2">
        <v>9.9900842956319398</v>
      </c>
      <c r="J3352" s="2">
        <v>2.39973720986473</v>
      </c>
      <c r="K3352" s="2">
        <v>9.2871831401903707E-2</v>
      </c>
      <c r="L3352" s="2">
        <v>0.34958042286275898</v>
      </c>
      <c r="M3352" s="2">
        <v>1.95728495560006</v>
      </c>
      <c r="O3352" s="2">
        <v>2.53927355666421</v>
      </c>
      <c r="P3352" s="2">
        <v>2.9617836349777201E-3</v>
      </c>
      <c r="Q3352" s="2">
        <v>3.3050423022221401E-2</v>
      </c>
      <c r="R3352" s="2">
        <v>0</v>
      </c>
      <c r="S3352" s="2">
        <v>-3.9800833280000001</v>
      </c>
    </row>
    <row r="3353" spans="1:19" s="2" customFormat="1" x14ac:dyDescent="0.25">
      <c r="A3353" s="1">
        <v>40973</v>
      </c>
      <c r="B3353" s="2" t="s">
        <v>26</v>
      </c>
      <c r="C3353" s="2" t="s">
        <v>27</v>
      </c>
      <c r="D3353" s="2">
        <v>0</v>
      </c>
      <c r="E3353" s="2">
        <v>12.03458333</v>
      </c>
      <c r="F3353" s="2">
        <v>3.5625</v>
      </c>
      <c r="G3353" s="2">
        <v>22</v>
      </c>
      <c r="H3353" s="2">
        <v>114.1764</v>
      </c>
      <c r="I3353" s="2">
        <v>30.815509722621101</v>
      </c>
      <c r="J3353" s="2">
        <v>1.21055651205125</v>
      </c>
      <c r="K3353" s="2">
        <v>0.134173129587531</v>
      </c>
      <c r="L3353" s="2">
        <v>1.0763833824637199</v>
      </c>
      <c r="M3353" s="2">
        <v>0</v>
      </c>
      <c r="O3353" s="2">
        <v>4.32985046627633</v>
      </c>
      <c r="P3353" s="2">
        <v>3.10952202727822E-3</v>
      </c>
      <c r="Q3353" s="2">
        <v>1.4644377301625801E-2</v>
      </c>
      <c r="R3353" s="2">
        <v>0</v>
      </c>
      <c r="S3353" s="2">
        <v>-5.998416668</v>
      </c>
    </row>
    <row r="3354" spans="1:19" s="2" customFormat="1" x14ac:dyDescent="0.25">
      <c r="A3354" s="1">
        <v>40974</v>
      </c>
      <c r="B3354" s="2" t="s">
        <v>26</v>
      </c>
      <c r="C3354" s="2" t="s">
        <v>27</v>
      </c>
      <c r="D3354" s="2">
        <v>0</v>
      </c>
      <c r="E3354" s="2">
        <v>11.659166669999999</v>
      </c>
      <c r="F3354" s="2">
        <v>3.6095999999999999</v>
      </c>
      <c r="G3354" s="2">
        <v>22</v>
      </c>
      <c r="H3354" s="2">
        <v>83.581958330000006</v>
      </c>
      <c r="I3354" s="2">
        <v>23.451015934889998</v>
      </c>
      <c r="J3354" s="2">
        <v>0.91303235032380003</v>
      </c>
      <c r="K3354" s="2">
        <v>9.4163591555384202E-2</v>
      </c>
      <c r="L3354" s="2">
        <v>0.81886875876841603</v>
      </c>
      <c r="M3354" s="2">
        <v>0</v>
      </c>
      <c r="O3354" s="2">
        <v>3.24119066813804</v>
      </c>
      <c r="P3354" s="2">
        <v>2.9788703206543102E-3</v>
      </c>
      <c r="Q3354" s="2">
        <v>1.32090822136354E-2</v>
      </c>
      <c r="R3354" s="2">
        <v>0</v>
      </c>
      <c r="S3354" s="2">
        <v>-6.3738333279999999</v>
      </c>
    </row>
    <row r="3355" spans="1:19" s="2" customFormat="1" x14ac:dyDescent="0.25">
      <c r="A3355" s="1">
        <v>40975</v>
      </c>
      <c r="B3355" s="2" t="s">
        <v>26</v>
      </c>
      <c r="C3355" s="2" t="s">
        <v>27</v>
      </c>
      <c r="D3355" s="2">
        <v>0</v>
      </c>
      <c r="E3355" s="2">
        <v>8.3445833329999992</v>
      </c>
      <c r="F3355" s="2">
        <v>3.6553</v>
      </c>
      <c r="G3355" s="2">
        <v>22</v>
      </c>
      <c r="H3355" s="2">
        <v>72.284904170000004</v>
      </c>
      <c r="I3355" s="2">
        <v>14.9859336118028</v>
      </c>
      <c r="J3355" s="2">
        <v>0.56777012103881896</v>
      </c>
      <c r="K3355" s="2">
        <v>4.6024958949306097E-2</v>
      </c>
      <c r="L3355" s="2">
        <v>0.52174516208951205</v>
      </c>
      <c r="M3355" s="2">
        <v>0</v>
      </c>
      <c r="O3355" s="2">
        <v>2.4865386142297101</v>
      </c>
      <c r="P3355" s="2">
        <v>2.55315668106208E-3</v>
      </c>
      <c r="Q3355" s="2">
        <v>1.3876326743504599E-2</v>
      </c>
      <c r="R3355" s="2">
        <v>0</v>
      </c>
      <c r="S3355" s="2">
        <v>-9.6884166650000001</v>
      </c>
    </row>
    <row r="3356" spans="1:19" s="2" customFormat="1" x14ac:dyDescent="0.25">
      <c r="A3356" s="1">
        <v>40976</v>
      </c>
      <c r="B3356" s="2" t="s">
        <v>26</v>
      </c>
      <c r="C3356" s="2" t="s">
        <v>27</v>
      </c>
      <c r="D3356" s="2">
        <v>4.4000000000000004</v>
      </c>
      <c r="E3356" s="2">
        <v>9.3070833329999996</v>
      </c>
      <c r="F3356" s="2">
        <v>3.7006999999999999</v>
      </c>
      <c r="G3356" s="2">
        <v>22</v>
      </c>
      <c r="H3356" s="2">
        <v>71.468766669999994</v>
      </c>
      <c r="I3356" s="2">
        <v>12.6505649652252</v>
      </c>
      <c r="J3356" s="2">
        <v>1.03392050338483</v>
      </c>
      <c r="K3356" s="2">
        <v>6.0827005541219198E-2</v>
      </c>
      <c r="L3356" s="2">
        <v>0.44081389384522102</v>
      </c>
      <c r="M3356" s="2">
        <v>0.53227960399839302</v>
      </c>
      <c r="O3356" s="2">
        <v>2.3399871506889398</v>
      </c>
      <c r="P3356" s="2">
        <v>2.9200718089944099E-3</v>
      </c>
      <c r="Q3356" s="2">
        <v>2.13872567811536E-2</v>
      </c>
      <c r="R3356" s="2">
        <v>0</v>
      </c>
      <c r="S3356" s="2">
        <v>-8.7259166649999997</v>
      </c>
    </row>
    <row r="3357" spans="1:19" s="2" customFormat="1" x14ac:dyDescent="0.25">
      <c r="A3357" s="1">
        <v>40977</v>
      </c>
      <c r="B3357" s="2" t="s">
        <v>26</v>
      </c>
      <c r="C3357" s="2" t="s">
        <v>27</v>
      </c>
      <c r="D3357" s="2">
        <v>0</v>
      </c>
      <c r="E3357" s="2">
        <v>11.723750000000001</v>
      </c>
      <c r="F3357" s="2">
        <v>3.7467999999999999</v>
      </c>
      <c r="G3357" s="2">
        <v>22</v>
      </c>
      <c r="H3357" s="2">
        <v>60.643570830000002</v>
      </c>
      <c r="I3357" s="2">
        <v>14.511674632724599</v>
      </c>
      <c r="J3357" s="2">
        <v>0.566009436136925</v>
      </c>
      <c r="K3357" s="2">
        <v>5.9257855447143799E-2</v>
      </c>
      <c r="L3357" s="2">
        <v>0.50675158068978099</v>
      </c>
      <c r="M3357" s="2">
        <v>0</v>
      </c>
      <c r="O3357" s="2">
        <v>2.2696692923741901</v>
      </c>
      <c r="P3357" s="2">
        <v>2.7446983241443202E-3</v>
      </c>
      <c r="Q3357" s="2">
        <v>1.48471345425253E-2</v>
      </c>
      <c r="R3357" s="2">
        <v>0</v>
      </c>
      <c r="S3357" s="2">
        <v>-6.3092499980000003</v>
      </c>
    </row>
    <row r="3358" spans="1:19" s="2" customFormat="1" x14ac:dyDescent="0.25">
      <c r="A3358" s="1">
        <v>40978</v>
      </c>
      <c r="B3358" s="2" t="s">
        <v>26</v>
      </c>
      <c r="C3358" s="2" t="s">
        <v>27</v>
      </c>
      <c r="D3358" s="2">
        <v>0</v>
      </c>
      <c r="E3358" s="2">
        <v>13.28083333</v>
      </c>
      <c r="F3358" s="2">
        <v>3.7961999999999998</v>
      </c>
      <c r="G3358" s="2">
        <v>22</v>
      </c>
      <c r="H3358" s="2">
        <v>86.10342292</v>
      </c>
      <c r="I3358" s="2">
        <v>38.279076208502403</v>
      </c>
      <c r="J3358" s="2">
        <v>1.45543686631594</v>
      </c>
      <c r="K3358" s="2">
        <v>0.116867959261426</v>
      </c>
      <c r="L3358" s="2">
        <v>1.3385689070545199</v>
      </c>
      <c r="M3358" s="2">
        <v>0</v>
      </c>
      <c r="O3358" s="2">
        <v>4.8394937805683496</v>
      </c>
      <c r="P3358" s="2">
        <v>2.7718774217820401E-3</v>
      </c>
      <c r="Q3358" s="2">
        <v>6.7903603554458399E-3</v>
      </c>
      <c r="R3358" s="2">
        <v>0</v>
      </c>
      <c r="S3358" s="2">
        <v>-4.7521666680000001</v>
      </c>
    </row>
    <row r="3359" spans="1:19" s="2" customFormat="1" x14ac:dyDescent="0.25">
      <c r="A3359" s="1">
        <v>40979</v>
      </c>
      <c r="B3359" s="2" t="s">
        <v>26</v>
      </c>
      <c r="C3359" s="2" t="s">
        <v>27</v>
      </c>
      <c r="D3359" s="2">
        <v>0</v>
      </c>
      <c r="E3359" s="2">
        <v>12.914583329999999</v>
      </c>
      <c r="F3359" s="2">
        <v>3.8443000000000001</v>
      </c>
      <c r="G3359" s="2">
        <v>22</v>
      </c>
      <c r="H3359" s="2">
        <v>103.13160209999999</v>
      </c>
      <c r="I3359" s="2">
        <v>34.593158061033698</v>
      </c>
      <c r="J3359" s="2">
        <v>1.3156786590721601</v>
      </c>
      <c r="K3359" s="2">
        <v>0.106395818550997</v>
      </c>
      <c r="L3359" s="2">
        <v>1.20928284052116</v>
      </c>
      <c r="M3359" s="2">
        <v>0</v>
      </c>
      <c r="O3359" s="2">
        <v>4.2306897115102204</v>
      </c>
      <c r="P3359" s="2">
        <v>3.13725968990646E-3</v>
      </c>
      <c r="Q3359" s="2">
        <v>1.2229993713769901E-2</v>
      </c>
      <c r="R3359" s="2">
        <v>0</v>
      </c>
      <c r="S3359" s="2">
        <v>-5.1184166680000001</v>
      </c>
    </row>
    <row r="3360" spans="1:19" s="2" customFormat="1" x14ac:dyDescent="0.25">
      <c r="A3360" s="1">
        <v>40980</v>
      </c>
      <c r="B3360" s="2" t="s">
        <v>26</v>
      </c>
      <c r="C3360" s="2" t="s">
        <v>27</v>
      </c>
      <c r="D3360" s="2">
        <v>0</v>
      </c>
      <c r="E3360" s="2">
        <v>14.133749999999999</v>
      </c>
      <c r="F3360" s="2">
        <v>3.8908999999999998</v>
      </c>
      <c r="G3360" s="2">
        <v>22</v>
      </c>
      <c r="H3360" s="2">
        <v>111.6858017</v>
      </c>
      <c r="I3360" s="2">
        <v>31.9764713241881</v>
      </c>
      <c r="J3360" s="2">
        <v>1.1190249455289401</v>
      </c>
      <c r="K3360" s="2">
        <v>0</v>
      </c>
      <c r="L3360" s="2">
        <v>1.1190249455289401</v>
      </c>
      <c r="M3360" s="2">
        <v>0</v>
      </c>
      <c r="O3360" s="2">
        <v>4.3577066358213603</v>
      </c>
      <c r="P3360" s="2">
        <v>2.9344760250909299E-3</v>
      </c>
      <c r="Q3360" s="2">
        <v>1.2871699232169E-2</v>
      </c>
      <c r="R3360" s="2">
        <v>0</v>
      </c>
      <c r="S3360" s="2">
        <v>-3.8992499980000002</v>
      </c>
    </row>
    <row r="3361" spans="1:19" s="2" customFormat="1" x14ac:dyDescent="0.25">
      <c r="A3361" s="1">
        <v>40981</v>
      </c>
      <c r="B3361" s="2" t="s">
        <v>26</v>
      </c>
      <c r="C3361" s="2" t="s">
        <v>27</v>
      </c>
      <c r="D3361" s="2">
        <v>0</v>
      </c>
      <c r="E3361" s="2">
        <v>15.40625</v>
      </c>
      <c r="F3361" s="2">
        <v>3.9356</v>
      </c>
      <c r="G3361" s="2">
        <v>22</v>
      </c>
      <c r="H3361" s="2">
        <v>100.7500208</v>
      </c>
      <c r="I3361" s="2">
        <v>32.107622334073099</v>
      </c>
      <c r="J3361" s="2">
        <v>1.1248901257453601</v>
      </c>
      <c r="K3361" s="2">
        <v>0</v>
      </c>
      <c r="L3361" s="2">
        <v>1.1248901257453601</v>
      </c>
      <c r="M3361" s="2">
        <v>0</v>
      </c>
      <c r="O3361" s="2">
        <v>3.9787350755089999</v>
      </c>
      <c r="P3361" s="2">
        <v>2.7215343802178302E-3</v>
      </c>
      <c r="Q3361" s="2">
        <v>1.0937712409256501E-2</v>
      </c>
      <c r="R3361" s="2">
        <v>0</v>
      </c>
      <c r="S3361" s="2">
        <v>-2.6267499980000002</v>
      </c>
    </row>
    <row r="3362" spans="1:19" s="2" customFormat="1" x14ac:dyDescent="0.25">
      <c r="A3362" s="1">
        <v>40982</v>
      </c>
      <c r="B3362" s="2" t="s">
        <v>26</v>
      </c>
      <c r="C3362" s="2" t="s">
        <v>27</v>
      </c>
      <c r="D3362" s="2">
        <v>0</v>
      </c>
      <c r="E3362" s="2">
        <v>15.897500000000001</v>
      </c>
      <c r="F3362" s="2">
        <v>3.9815999999999998</v>
      </c>
      <c r="G3362" s="2">
        <v>22</v>
      </c>
      <c r="H3362" s="2">
        <v>61.921374579999998</v>
      </c>
      <c r="I3362" s="2">
        <v>25.321888916606799</v>
      </c>
      <c r="J3362" s="2">
        <v>0.88754100206867304</v>
      </c>
      <c r="K3362" s="2">
        <v>0</v>
      </c>
      <c r="L3362" s="2">
        <v>0.88754100206867304</v>
      </c>
      <c r="M3362" s="2">
        <v>0</v>
      </c>
      <c r="O3362" s="2">
        <v>3.0136758323697399</v>
      </c>
      <c r="P3362" s="2">
        <v>2.3655770141827099E-3</v>
      </c>
      <c r="Q3362" s="2">
        <v>6.5351771205708099E-3</v>
      </c>
      <c r="R3362" s="2">
        <v>0</v>
      </c>
      <c r="S3362" s="2">
        <v>-2.1354999979999998</v>
      </c>
    </row>
    <row r="3363" spans="1:19" s="2" customFormat="1" x14ac:dyDescent="0.25">
      <c r="A3363" s="1">
        <v>40983</v>
      </c>
      <c r="B3363" s="2" t="s">
        <v>26</v>
      </c>
      <c r="C3363" s="2" t="s">
        <v>27</v>
      </c>
      <c r="D3363" s="2">
        <v>0</v>
      </c>
      <c r="E3363" s="2">
        <v>15.99958333</v>
      </c>
      <c r="F3363" s="2">
        <v>4.0279999999999996</v>
      </c>
      <c r="G3363" s="2">
        <v>22</v>
      </c>
      <c r="H3363" s="2">
        <v>94.426592499999998</v>
      </c>
      <c r="I3363" s="2">
        <v>32.230420655122799</v>
      </c>
      <c r="J3363" s="2">
        <v>1.1297903720192899</v>
      </c>
      <c r="K3363" s="2">
        <v>0</v>
      </c>
      <c r="L3363" s="2">
        <v>1.1297903720192899</v>
      </c>
      <c r="M3363" s="2">
        <v>0</v>
      </c>
      <c r="O3363" s="2">
        <v>4.3370900006433697</v>
      </c>
      <c r="P3363" s="2">
        <v>2.7168913063906402E-3</v>
      </c>
      <c r="Q3363" s="2">
        <v>9.3006088878080199E-3</v>
      </c>
      <c r="R3363" s="2">
        <v>0</v>
      </c>
      <c r="S3363" s="2">
        <v>-2.0334166680000001</v>
      </c>
    </row>
    <row r="3364" spans="1:19" s="2" customFormat="1" x14ac:dyDescent="0.25">
      <c r="A3364" s="1">
        <v>40984</v>
      </c>
      <c r="B3364" s="2" t="s">
        <v>26</v>
      </c>
      <c r="C3364" s="2" t="s">
        <v>27</v>
      </c>
      <c r="D3364" s="2">
        <v>25.8</v>
      </c>
      <c r="E3364" s="2">
        <v>12.98291667</v>
      </c>
      <c r="F3364" s="2">
        <v>4.0735999999999999</v>
      </c>
      <c r="G3364" s="2">
        <v>22</v>
      </c>
      <c r="H3364" s="2">
        <v>20.966639170000001</v>
      </c>
      <c r="I3364" s="2">
        <v>3.5631522929315702</v>
      </c>
      <c r="J3364" s="2">
        <v>1.7074265391693</v>
      </c>
      <c r="K3364" s="2">
        <v>9.1686583813043992E-3</v>
      </c>
      <c r="L3364" s="2">
        <v>0.12456570223998201</v>
      </c>
      <c r="M3364" s="2">
        <v>1.57369217854801</v>
      </c>
      <c r="O3364" s="2">
        <v>0.77144152127141796</v>
      </c>
      <c r="P3364" s="2">
        <v>1.07052767494124E-3</v>
      </c>
      <c r="Q3364" s="2">
        <v>7.2579998085654102E-3</v>
      </c>
      <c r="R3364" s="2">
        <v>0</v>
      </c>
      <c r="S3364" s="2">
        <v>-5.0500833280000004</v>
      </c>
    </row>
    <row r="3365" spans="1:19" s="2" customFormat="1" x14ac:dyDescent="0.25">
      <c r="A3365" s="1">
        <v>40985</v>
      </c>
      <c r="B3365" s="2" t="s">
        <v>26</v>
      </c>
      <c r="C3365" s="2" t="s">
        <v>27</v>
      </c>
      <c r="D3365" s="2">
        <v>0</v>
      </c>
      <c r="E3365" s="2">
        <v>12.51375</v>
      </c>
      <c r="F3365" s="2">
        <v>4.1177000000000001</v>
      </c>
      <c r="G3365" s="2">
        <v>22</v>
      </c>
      <c r="H3365" s="2">
        <v>80.79807083</v>
      </c>
      <c r="I3365" s="2">
        <v>27.758866262078701</v>
      </c>
      <c r="J3365" s="2">
        <v>1.0361990688593801</v>
      </c>
      <c r="K3365" s="2">
        <v>6.6170600343801095E-2</v>
      </c>
      <c r="L3365" s="2">
        <v>0.970028468515581</v>
      </c>
      <c r="M3365" s="2">
        <v>0</v>
      </c>
      <c r="O3365" s="2">
        <v>3.4610936019979999</v>
      </c>
      <c r="P3365" s="2">
        <v>3.0925324687853298E-3</v>
      </c>
      <c r="Q3365" s="2">
        <v>1.12536889724256E-2</v>
      </c>
      <c r="R3365" s="2">
        <v>0</v>
      </c>
      <c r="S3365" s="2">
        <v>-5.5192499980000003</v>
      </c>
    </row>
    <row r="3366" spans="1:19" s="2" customFormat="1" x14ac:dyDescent="0.25">
      <c r="A3366" s="1">
        <v>40986</v>
      </c>
      <c r="B3366" s="2" t="s">
        <v>26</v>
      </c>
      <c r="C3366" s="2" t="s">
        <v>27</v>
      </c>
      <c r="D3366" s="2">
        <v>0</v>
      </c>
      <c r="E3366" s="2">
        <v>10.99</v>
      </c>
      <c r="F3366" s="2">
        <v>4.1619000000000002</v>
      </c>
      <c r="G3366" s="2">
        <v>22</v>
      </c>
      <c r="H3366" s="2">
        <v>93.826970829999993</v>
      </c>
      <c r="I3366" s="2">
        <v>33.2379065290353</v>
      </c>
      <c r="J3366" s="2">
        <v>1.23247787350879</v>
      </c>
      <c r="K3366" s="2">
        <v>7.2558006850905493E-2</v>
      </c>
      <c r="L3366" s="2">
        <v>1.15991986665788</v>
      </c>
      <c r="M3366" s="2">
        <v>0</v>
      </c>
      <c r="O3366" s="2">
        <v>4.4522098546023301</v>
      </c>
      <c r="P3366" s="2">
        <v>2.9839697977478499E-3</v>
      </c>
      <c r="Q3366" s="2">
        <v>9.5005483446169593E-3</v>
      </c>
      <c r="R3366" s="2">
        <v>0</v>
      </c>
      <c r="S3366" s="2">
        <v>-7.042999998</v>
      </c>
    </row>
    <row r="3367" spans="1:19" s="2" customFormat="1" x14ac:dyDescent="0.25">
      <c r="A3367" s="1">
        <v>40987</v>
      </c>
      <c r="B3367" s="2" t="s">
        <v>26</v>
      </c>
      <c r="C3367" s="2" t="s">
        <v>27</v>
      </c>
      <c r="D3367" s="2">
        <v>0</v>
      </c>
      <c r="E3367" s="2">
        <v>11.69083333</v>
      </c>
      <c r="F3367" s="2">
        <v>4.2035</v>
      </c>
      <c r="G3367" s="2">
        <v>22</v>
      </c>
      <c r="H3367" s="2">
        <v>90.747620830000002</v>
      </c>
      <c r="I3367" s="2">
        <v>26.678350198993801</v>
      </c>
      <c r="J3367" s="2">
        <v>0.98265264122250495</v>
      </c>
      <c r="K3367" s="2">
        <v>5.1064744168985599E-2</v>
      </c>
      <c r="L3367" s="2">
        <v>0.93158789705351996</v>
      </c>
      <c r="M3367" s="2">
        <v>0</v>
      </c>
      <c r="O3367" s="2">
        <v>3.6927344440884302</v>
      </c>
      <c r="P3367" s="2">
        <v>2.8518854886047801E-3</v>
      </c>
      <c r="Q3367" s="2">
        <v>1.0981723028926501E-2</v>
      </c>
      <c r="R3367" s="2">
        <v>0</v>
      </c>
      <c r="S3367" s="2">
        <v>-6.342166668</v>
      </c>
    </row>
    <row r="3368" spans="1:19" s="2" customFormat="1" x14ac:dyDescent="0.25">
      <c r="A3368" s="1">
        <v>40988</v>
      </c>
      <c r="B3368" s="2" t="s">
        <v>26</v>
      </c>
      <c r="C3368" s="2" t="s">
        <v>27</v>
      </c>
      <c r="D3368" s="2">
        <v>0</v>
      </c>
      <c r="E3368" s="2">
        <v>13.425000000000001</v>
      </c>
      <c r="F3368" s="2">
        <v>4.2405999999999997</v>
      </c>
      <c r="G3368" s="2">
        <v>22</v>
      </c>
      <c r="H3368" s="2">
        <v>93.310313750000006</v>
      </c>
      <c r="I3368" s="2">
        <v>33.078883704124102</v>
      </c>
      <c r="J3368" s="2">
        <v>1.1568735246345601</v>
      </c>
      <c r="K3368" s="2">
        <v>0</v>
      </c>
      <c r="L3368" s="2">
        <v>1.1568735246345601</v>
      </c>
      <c r="M3368" s="2">
        <v>0</v>
      </c>
      <c r="O3368" s="2">
        <v>3.9142063929785902</v>
      </c>
      <c r="P3368" s="2">
        <v>2.9237695900003E-3</v>
      </c>
      <c r="Q3368" s="2">
        <v>1.01312586453246E-2</v>
      </c>
      <c r="R3368" s="2">
        <v>0</v>
      </c>
      <c r="S3368" s="2">
        <v>-4.6079999980000004</v>
      </c>
    </row>
    <row r="3369" spans="1:19" s="2" customFormat="1" x14ac:dyDescent="0.25">
      <c r="A3369" s="1">
        <v>40989</v>
      </c>
      <c r="B3369" s="2" t="s">
        <v>26</v>
      </c>
      <c r="C3369" s="2" t="s">
        <v>27</v>
      </c>
      <c r="D3369" s="2">
        <v>0.2</v>
      </c>
      <c r="E3369" s="2">
        <v>14.40666667</v>
      </c>
      <c r="F3369" s="2">
        <v>4.2714999999999996</v>
      </c>
      <c r="G3369" s="2">
        <v>22</v>
      </c>
      <c r="H3369" s="2">
        <v>62.23455792</v>
      </c>
      <c r="I3369" s="2">
        <v>27.209875847583302</v>
      </c>
      <c r="J3369" s="2">
        <v>1.0875363196287</v>
      </c>
      <c r="K3369" s="2">
        <v>2.0204196205516299E-2</v>
      </c>
      <c r="L3369" s="2">
        <v>0.95244832213012898</v>
      </c>
      <c r="M3369" s="2">
        <v>0.11488380129305401</v>
      </c>
      <c r="O3369" s="2">
        <v>3.63875315429146</v>
      </c>
      <c r="P3369" s="2">
        <v>2.79871730042586E-3</v>
      </c>
      <c r="Q3369" s="2">
        <v>7.0592739809833696E-3</v>
      </c>
      <c r="R3369" s="2">
        <v>0</v>
      </c>
      <c r="S3369" s="2">
        <v>-3.6263333279999999</v>
      </c>
    </row>
    <row r="3370" spans="1:19" s="2" customFormat="1" x14ac:dyDescent="0.25">
      <c r="A3370" s="1">
        <v>40990</v>
      </c>
      <c r="B3370" s="2" t="s">
        <v>26</v>
      </c>
      <c r="C3370" s="2" t="s">
        <v>27</v>
      </c>
      <c r="D3370" s="2">
        <v>0</v>
      </c>
      <c r="E3370" s="2">
        <v>10.695</v>
      </c>
      <c r="F3370" s="2">
        <v>4.2933000000000003</v>
      </c>
      <c r="G3370" s="2">
        <v>22</v>
      </c>
      <c r="H3370" s="2">
        <v>74.208056249999998</v>
      </c>
      <c r="I3370" s="2">
        <v>20.368729713691199</v>
      </c>
      <c r="J3370" s="2">
        <v>0.72959314236544504</v>
      </c>
      <c r="K3370" s="2">
        <v>1.8961664240758298E-2</v>
      </c>
      <c r="L3370" s="2">
        <v>0.71063147812468697</v>
      </c>
      <c r="M3370" s="2">
        <v>0</v>
      </c>
      <c r="O3370" s="2">
        <v>3.0297216432541201</v>
      </c>
      <c r="P3370" s="2">
        <v>3.2324697594980499E-3</v>
      </c>
      <c r="Q3370" s="2">
        <v>1.50717774527076E-2</v>
      </c>
      <c r="R3370" s="2">
        <v>0</v>
      </c>
      <c r="S3370" s="2">
        <v>-7.3379999979999999</v>
      </c>
    </row>
    <row r="3371" spans="1:19" s="2" customFormat="1" x14ac:dyDescent="0.25">
      <c r="A3371" s="1">
        <v>40991</v>
      </c>
      <c r="B3371" s="2" t="s">
        <v>26</v>
      </c>
      <c r="C3371" s="2" t="s">
        <v>27</v>
      </c>
      <c r="D3371" s="2">
        <v>1.6</v>
      </c>
      <c r="E3371" s="2">
        <v>4.6429166669999997</v>
      </c>
      <c r="F3371" s="2">
        <v>4.3167</v>
      </c>
      <c r="G3371" s="2">
        <v>22</v>
      </c>
      <c r="H3371" s="2">
        <v>29.579337500000001</v>
      </c>
      <c r="I3371" s="2">
        <v>4.7121136985246297</v>
      </c>
      <c r="J3371" s="2">
        <v>0.64632320436504198</v>
      </c>
      <c r="K3371" s="2">
        <v>8.6086813886985195E-3</v>
      </c>
      <c r="L3371" s="2">
        <v>0.16351874887458601</v>
      </c>
      <c r="M3371" s="2">
        <v>0.47419577410175701</v>
      </c>
      <c r="O3371" s="2">
        <v>0.80739879841442996</v>
      </c>
      <c r="P3371" s="2">
        <v>2.0570648113810998E-3</v>
      </c>
      <c r="Q3371" s="2">
        <v>1.5978971621019401E-2</v>
      </c>
      <c r="R3371" s="2">
        <v>0</v>
      </c>
      <c r="S3371" s="2">
        <v>-13.390083331</v>
      </c>
    </row>
    <row r="3372" spans="1:19" s="2" customFormat="1" x14ac:dyDescent="0.25">
      <c r="A3372" s="1">
        <v>40992</v>
      </c>
      <c r="B3372" s="2" t="s">
        <v>26</v>
      </c>
      <c r="C3372" s="2" t="s">
        <v>27</v>
      </c>
      <c r="D3372" s="2">
        <v>0</v>
      </c>
      <c r="E3372" s="2">
        <v>4.377916667</v>
      </c>
      <c r="F3372" s="2">
        <v>4.3419999999999996</v>
      </c>
      <c r="G3372" s="2">
        <v>22</v>
      </c>
      <c r="H3372" s="2">
        <v>32.461916670000001</v>
      </c>
      <c r="I3372" s="2">
        <v>4.3392426009760596</v>
      </c>
      <c r="J3372" s="2">
        <v>0.16347891708355999</v>
      </c>
      <c r="K3372" s="2">
        <v>1.2934711204352901E-2</v>
      </c>
      <c r="L3372" s="2">
        <v>0.150544205879207</v>
      </c>
      <c r="M3372" s="2">
        <v>0</v>
      </c>
      <c r="O3372" s="2">
        <v>0.88718028986085595</v>
      </c>
      <c r="P3372" s="2">
        <v>2.3503822026187801E-3</v>
      </c>
      <c r="Q3372" s="2">
        <v>2.6212936405846501E-2</v>
      </c>
      <c r="R3372" s="2">
        <v>0</v>
      </c>
      <c r="S3372" s="2">
        <v>-13.655083331</v>
      </c>
    </row>
    <row r="3373" spans="1:19" s="2" customFormat="1" x14ac:dyDescent="0.25">
      <c r="A3373" s="1">
        <v>40993</v>
      </c>
      <c r="B3373" s="2" t="s">
        <v>26</v>
      </c>
      <c r="C3373" s="2" t="s">
        <v>27</v>
      </c>
      <c r="D3373" s="2">
        <v>0</v>
      </c>
      <c r="E3373" s="2">
        <v>8.6775000000000002</v>
      </c>
      <c r="F3373" s="2">
        <v>4.3696000000000002</v>
      </c>
      <c r="G3373" s="2">
        <v>22</v>
      </c>
      <c r="H3373" s="2">
        <v>70.046286249999994</v>
      </c>
      <c r="I3373" s="2">
        <v>26.2988363732014</v>
      </c>
      <c r="J3373" s="2">
        <v>0.96378306654531798</v>
      </c>
      <c r="K3373" s="2">
        <v>4.7901426104746701E-2</v>
      </c>
      <c r="L3373" s="2">
        <v>0.91588164044057196</v>
      </c>
      <c r="M3373" s="2">
        <v>0</v>
      </c>
      <c r="O3373" s="2">
        <v>3.1506415586648302</v>
      </c>
      <c r="P3373" s="2">
        <v>3.3556908811777802E-3</v>
      </c>
      <c r="Q3373" s="2">
        <v>1.0997684932599399E-2</v>
      </c>
      <c r="R3373" s="2">
        <v>0</v>
      </c>
      <c r="S3373" s="2">
        <v>-9.3554999980000009</v>
      </c>
    </row>
    <row r="3374" spans="1:19" s="2" customFormat="1" x14ac:dyDescent="0.25">
      <c r="A3374" s="1">
        <v>40994</v>
      </c>
      <c r="B3374" s="2" t="s">
        <v>26</v>
      </c>
      <c r="C3374" s="2" t="s">
        <v>27</v>
      </c>
      <c r="D3374" s="2">
        <v>0</v>
      </c>
      <c r="E3374" s="2">
        <v>10.89208333</v>
      </c>
      <c r="F3374" s="2">
        <v>4.3952</v>
      </c>
      <c r="G3374" s="2">
        <v>22</v>
      </c>
      <c r="H3374" s="2">
        <v>62.582592920000003</v>
      </c>
      <c r="I3374" s="2">
        <v>22.064760544020899</v>
      </c>
      <c r="J3374" s="2">
        <v>0.80066506116585201</v>
      </c>
      <c r="K3374" s="2">
        <v>3.0727055316078899E-2</v>
      </c>
      <c r="L3374" s="2">
        <v>0.76993800584977301</v>
      </c>
      <c r="M3374" s="2">
        <v>0</v>
      </c>
      <c r="O3374" s="2">
        <v>2.4212183555431501</v>
      </c>
      <c r="P3374" s="2">
        <v>2.7181142574608198E-3</v>
      </c>
      <c r="Q3374" s="2">
        <v>9.2709654391712297E-3</v>
      </c>
      <c r="R3374" s="2">
        <v>0</v>
      </c>
      <c r="S3374" s="2">
        <v>-7.140916668</v>
      </c>
    </row>
    <row r="3375" spans="1:19" s="2" customFormat="1" x14ac:dyDescent="0.25">
      <c r="A3375" s="1">
        <v>40995</v>
      </c>
      <c r="B3375" s="2" t="s">
        <v>26</v>
      </c>
      <c r="C3375" s="2" t="s">
        <v>27</v>
      </c>
      <c r="D3375" s="2">
        <v>0</v>
      </c>
      <c r="E3375" s="2">
        <v>12.025</v>
      </c>
      <c r="F3375" s="2">
        <v>4.4200999999999997</v>
      </c>
      <c r="G3375" s="2">
        <v>22</v>
      </c>
      <c r="H3375" s="2">
        <v>30.56931792</v>
      </c>
      <c r="I3375" s="2">
        <v>10.428696207220201</v>
      </c>
      <c r="J3375" s="2">
        <v>0.36427045083223702</v>
      </c>
      <c r="K3375" s="2">
        <v>0</v>
      </c>
      <c r="L3375" s="2">
        <v>0.36427045083223702</v>
      </c>
      <c r="M3375" s="2">
        <v>0</v>
      </c>
      <c r="O3375" s="2">
        <v>1.17140291210275</v>
      </c>
      <c r="P3375" s="2">
        <v>1.79099830080212E-3</v>
      </c>
      <c r="Q3375" s="2">
        <v>6.0158496326168497E-3</v>
      </c>
      <c r="R3375" s="2">
        <v>0</v>
      </c>
      <c r="S3375" s="2">
        <v>-6.0079999979999998</v>
      </c>
    </row>
    <row r="3376" spans="1:19" s="2" customFormat="1" x14ac:dyDescent="0.25">
      <c r="A3376" s="1">
        <v>40996</v>
      </c>
      <c r="B3376" s="2" t="s">
        <v>26</v>
      </c>
      <c r="C3376" s="2" t="s">
        <v>27</v>
      </c>
      <c r="D3376" s="2">
        <v>2.6</v>
      </c>
      <c r="E3376" s="2">
        <v>10.59333333</v>
      </c>
      <c r="F3376" s="2">
        <v>4.4455</v>
      </c>
      <c r="G3376" s="2">
        <v>22</v>
      </c>
      <c r="H3376" s="2">
        <v>24.509195420000001</v>
      </c>
      <c r="I3376" s="2">
        <v>4.5606408463069998</v>
      </c>
      <c r="J3376" s="2">
        <v>0.699918711342983</v>
      </c>
      <c r="K3376" s="2">
        <v>4.22580430866325E-3</v>
      </c>
      <c r="L3376" s="2">
        <v>0.159098888701564</v>
      </c>
      <c r="M3376" s="2">
        <v>0.536594018332755</v>
      </c>
      <c r="O3376" s="2">
        <v>0.54977572317464496</v>
      </c>
      <c r="P3376" s="2">
        <v>1.5978695773931201E-3</v>
      </c>
      <c r="Q3376" s="2">
        <v>1.14009340617281E-2</v>
      </c>
      <c r="R3376" s="2">
        <v>0</v>
      </c>
      <c r="S3376" s="2">
        <v>-7.4396666680000001</v>
      </c>
    </row>
    <row r="3377" spans="1:19" s="2" customFormat="1" x14ac:dyDescent="0.25">
      <c r="A3377" s="1">
        <v>40997</v>
      </c>
      <c r="B3377" s="2" t="s">
        <v>26</v>
      </c>
      <c r="C3377" s="2" t="s">
        <v>27</v>
      </c>
      <c r="D3377" s="2">
        <v>0</v>
      </c>
      <c r="E3377" s="2">
        <v>12.37125</v>
      </c>
      <c r="F3377" s="2">
        <v>4.4726999999999997</v>
      </c>
      <c r="G3377" s="2">
        <v>22</v>
      </c>
      <c r="H3377" s="2">
        <v>68.131584579999995</v>
      </c>
      <c r="I3377" s="2">
        <v>31.167574250169299</v>
      </c>
      <c r="J3377" s="2">
        <v>1.12642744421878</v>
      </c>
      <c r="K3377" s="2">
        <v>3.7420384981129602E-2</v>
      </c>
      <c r="L3377" s="2">
        <v>1.08900705923765</v>
      </c>
      <c r="M3377" s="2">
        <v>0</v>
      </c>
      <c r="O3377" s="2">
        <v>3.0767764549610401</v>
      </c>
      <c r="P3377" s="2">
        <v>2.6452772509853199E-3</v>
      </c>
      <c r="Q3377" s="2">
        <v>6.70734945871004E-3</v>
      </c>
      <c r="R3377" s="2">
        <v>0</v>
      </c>
      <c r="S3377" s="2">
        <v>-5.6617499980000003</v>
      </c>
    </row>
    <row r="3378" spans="1:19" s="2" customFormat="1" x14ac:dyDescent="0.25">
      <c r="A3378" s="1">
        <v>40998</v>
      </c>
      <c r="B3378" s="2" t="s">
        <v>26</v>
      </c>
      <c r="C3378" s="2" t="s">
        <v>27</v>
      </c>
      <c r="D3378" s="2">
        <v>0</v>
      </c>
      <c r="E3378" s="2">
        <v>12.858333330000001</v>
      </c>
      <c r="F3378" s="2">
        <v>4.5010000000000003</v>
      </c>
      <c r="G3378" s="2">
        <v>22</v>
      </c>
      <c r="H3378" s="2">
        <v>67.053161669999994</v>
      </c>
      <c r="I3378" s="2">
        <v>24.3101906566983</v>
      </c>
      <c r="J3378" s="2">
        <v>0.87141735282407196</v>
      </c>
      <c r="K3378" s="2">
        <v>2.16416686055796E-2</v>
      </c>
      <c r="L3378" s="2">
        <v>0.84977568421849303</v>
      </c>
      <c r="M3378" s="2">
        <v>0</v>
      </c>
      <c r="O3378" s="2">
        <v>2.1967904863149501</v>
      </c>
      <c r="P3378" s="2">
        <v>2.2410302673079498E-3</v>
      </c>
      <c r="Q3378" s="2">
        <v>7.6457283693113897E-3</v>
      </c>
      <c r="R3378" s="2">
        <v>0</v>
      </c>
      <c r="S3378" s="2">
        <v>-5.1746666680000004</v>
      </c>
    </row>
    <row r="3379" spans="1:19" s="2" customFormat="1" x14ac:dyDescent="0.25">
      <c r="A3379" s="1">
        <v>40999</v>
      </c>
      <c r="B3379" s="2" t="s">
        <v>26</v>
      </c>
      <c r="C3379" s="2" t="s">
        <v>27</v>
      </c>
      <c r="D3379" s="2">
        <v>0</v>
      </c>
      <c r="E3379" s="2">
        <v>14.63208333</v>
      </c>
      <c r="F3379" s="2">
        <v>4.5050999999999997</v>
      </c>
      <c r="G3379" s="2">
        <v>22</v>
      </c>
      <c r="H3379" s="2">
        <v>89.356398749999997</v>
      </c>
      <c r="I3379" s="2">
        <v>33.663595844501302</v>
      </c>
      <c r="J3379" s="2">
        <v>1.2139548648640901</v>
      </c>
      <c r="K3379" s="2">
        <v>3.5365196912786903E-2</v>
      </c>
      <c r="L3379" s="2">
        <v>1.1785896679512999</v>
      </c>
      <c r="M3379" s="2">
        <v>0</v>
      </c>
      <c r="O3379" s="2">
        <v>3.5055162600047298</v>
      </c>
      <c r="P3379" s="2">
        <v>2.0875836512349302E-3</v>
      </c>
      <c r="Q3379" s="2">
        <v>6.4563835125035704E-3</v>
      </c>
      <c r="R3379" s="2">
        <v>0</v>
      </c>
      <c r="S3379" s="2">
        <v>-3.4009166679999998</v>
      </c>
    </row>
    <row r="3380" spans="1:19" s="2" customFormat="1" x14ac:dyDescent="0.25">
      <c r="A3380" s="1">
        <v>41000</v>
      </c>
      <c r="B3380" s="2" t="s">
        <v>26</v>
      </c>
      <c r="C3380" s="2" t="s">
        <v>27</v>
      </c>
      <c r="D3380" s="2">
        <v>2.6</v>
      </c>
      <c r="E3380" s="2">
        <v>13.352499999999999</v>
      </c>
      <c r="F3380" s="2">
        <v>4.4823000000000004</v>
      </c>
      <c r="G3380" s="2">
        <v>22</v>
      </c>
      <c r="H3380" s="2">
        <v>53.963472500000002</v>
      </c>
      <c r="I3380" s="2">
        <v>18.371692671654799</v>
      </c>
      <c r="J3380" s="2">
        <v>1.20100874850087</v>
      </c>
      <c r="K3380" s="2">
        <v>1.79015287443859E-2</v>
      </c>
      <c r="L3380" s="2">
        <v>0.642474907389193</v>
      </c>
      <c r="M3380" s="2">
        <v>0.54063231236729004</v>
      </c>
      <c r="O3380" s="2">
        <v>2.0060057608171502</v>
      </c>
      <c r="P3380" s="2">
        <v>2.0379967964377298E-3</v>
      </c>
      <c r="Q3380" s="2">
        <v>6.8420265255141203E-3</v>
      </c>
      <c r="R3380" s="2">
        <v>0</v>
      </c>
      <c r="S3380" s="2">
        <v>-4.6804999980000002</v>
      </c>
    </row>
    <row r="3381" spans="1:19" s="2" customFormat="1" x14ac:dyDescent="0.25">
      <c r="A3381" s="1">
        <v>41001</v>
      </c>
      <c r="B3381" s="2" t="s">
        <v>26</v>
      </c>
      <c r="C3381" s="2" t="s">
        <v>27</v>
      </c>
      <c r="D3381" s="2">
        <v>0</v>
      </c>
      <c r="E3381" s="2">
        <v>12.679166670000001</v>
      </c>
      <c r="F3381" s="2">
        <v>4.4298000000000002</v>
      </c>
      <c r="G3381" s="2">
        <v>22</v>
      </c>
      <c r="H3381" s="2">
        <v>62.180439579999998</v>
      </c>
      <c r="I3381" s="2">
        <v>23.285726744230701</v>
      </c>
      <c r="J3381" s="2">
        <v>0.85170758347596398</v>
      </c>
      <c r="K3381" s="2">
        <v>3.7872365104783499E-2</v>
      </c>
      <c r="L3381" s="2">
        <v>0.81383521837118</v>
      </c>
      <c r="M3381" s="2">
        <v>0</v>
      </c>
      <c r="O3381" s="2">
        <v>2.6944587997851901</v>
      </c>
      <c r="P3381" s="2">
        <v>2.9418822895224701E-3</v>
      </c>
      <c r="Q3381" s="2">
        <v>9.7002915448201905E-3</v>
      </c>
      <c r="R3381" s="2">
        <v>0</v>
      </c>
      <c r="S3381" s="2">
        <v>-5.3538333280000003</v>
      </c>
    </row>
    <row r="3382" spans="1:19" s="2" customFormat="1" x14ac:dyDescent="0.25">
      <c r="A3382" s="1">
        <v>41002</v>
      </c>
      <c r="B3382" s="2" t="s">
        <v>26</v>
      </c>
      <c r="C3382" s="2" t="s">
        <v>27</v>
      </c>
      <c r="D3382" s="2">
        <v>0</v>
      </c>
      <c r="E3382" s="2">
        <v>16.13625</v>
      </c>
      <c r="F3382" s="2">
        <v>4.3506999999999998</v>
      </c>
      <c r="G3382" s="2">
        <v>22</v>
      </c>
      <c r="H3382" s="2">
        <v>69.735020829999996</v>
      </c>
      <c r="I3382" s="2">
        <v>33.449816363367901</v>
      </c>
      <c r="J3382" s="2">
        <v>1.2147643852394401</v>
      </c>
      <c r="K3382" s="2">
        <v>4.2086827671745097E-2</v>
      </c>
      <c r="L3382" s="2">
        <v>1.1726775575677</v>
      </c>
      <c r="M3382" s="2">
        <v>0</v>
      </c>
      <c r="O3382" s="2">
        <v>3.7002861131842799</v>
      </c>
      <c r="P3382" s="2">
        <v>1.83732361821949E-3</v>
      </c>
      <c r="Q3382" s="2">
        <v>4.1362397612069403E-3</v>
      </c>
      <c r="R3382" s="2">
        <v>0</v>
      </c>
      <c r="S3382" s="2">
        <v>-1.896749998</v>
      </c>
    </row>
    <row r="3383" spans="1:19" s="2" customFormat="1" x14ac:dyDescent="0.25">
      <c r="A3383" s="1">
        <v>41003</v>
      </c>
      <c r="B3383" s="2" t="s">
        <v>26</v>
      </c>
      <c r="C3383" s="2" t="s">
        <v>27</v>
      </c>
      <c r="D3383" s="2">
        <v>0</v>
      </c>
      <c r="E3383" s="2">
        <v>16.519166670000001</v>
      </c>
      <c r="F3383" s="2">
        <v>4.2897999999999996</v>
      </c>
      <c r="G3383" s="2">
        <v>22</v>
      </c>
      <c r="H3383" s="2">
        <v>71.319034169999995</v>
      </c>
      <c r="I3383" s="2">
        <v>27.311777122711099</v>
      </c>
      <c r="J3383" s="2">
        <v>0.99181608828999801</v>
      </c>
      <c r="K3383" s="2">
        <v>3.3997388192129302E-2</v>
      </c>
      <c r="L3383" s="2">
        <v>0.95781870009786896</v>
      </c>
      <c r="M3383" s="2">
        <v>0</v>
      </c>
      <c r="O3383" s="2">
        <v>2.6005847789365202</v>
      </c>
      <c r="P3383" s="2">
        <v>2.2262492502658701E-3</v>
      </c>
      <c r="Q3383" s="2">
        <v>7.03655819034801E-3</v>
      </c>
      <c r="R3383" s="2">
        <v>0</v>
      </c>
      <c r="S3383" s="2">
        <v>-1.513833328</v>
      </c>
    </row>
    <row r="3384" spans="1:19" s="2" customFormat="1" x14ac:dyDescent="0.25">
      <c r="A3384" s="1">
        <v>41004</v>
      </c>
      <c r="B3384" s="2" t="s">
        <v>26</v>
      </c>
      <c r="C3384" s="2" t="s">
        <v>27</v>
      </c>
      <c r="D3384" s="2">
        <v>0</v>
      </c>
      <c r="E3384" s="2">
        <v>16.72</v>
      </c>
      <c r="F3384" s="2">
        <v>4.2502000000000004</v>
      </c>
      <c r="G3384" s="2">
        <v>22</v>
      </c>
      <c r="H3384" s="2">
        <v>72.887907130000002</v>
      </c>
      <c r="I3384" s="2">
        <v>32.521295181673999</v>
      </c>
      <c r="J3384" s="2">
        <v>1.1407200601557601</v>
      </c>
      <c r="K3384" s="2">
        <v>0</v>
      </c>
      <c r="L3384" s="2">
        <v>1.1407200601557601</v>
      </c>
      <c r="M3384" s="2">
        <v>0</v>
      </c>
      <c r="O3384" s="2">
        <v>3.4800365217312801</v>
      </c>
      <c r="P3384" s="2">
        <v>2.55922614795799E-3</v>
      </c>
      <c r="Q3384" s="2">
        <v>6.6447845034537699E-3</v>
      </c>
      <c r="R3384" s="2">
        <v>0</v>
      </c>
      <c r="S3384" s="2">
        <v>-1.312999998</v>
      </c>
    </row>
    <row r="3385" spans="1:19" s="2" customFormat="1" x14ac:dyDescent="0.25">
      <c r="A3385" s="1">
        <v>41005</v>
      </c>
      <c r="B3385" s="2" t="s">
        <v>26</v>
      </c>
      <c r="C3385" s="2" t="s">
        <v>27</v>
      </c>
      <c r="D3385" s="2">
        <v>0</v>
      </c>
      <c r="E3385" s="2">
        <v>10.82254167</v>
      </c>
      <c r="F3385" s="2">
        <v>4.2355999999999998</v>
      </c>
      <c r="G3385" s="2">
        <v>22</v>
      </c>
      <c r="H3385" s="2">
        <v>52.967376250000001</v>
      </c>
      <c r="I3385" s="2">
        <v>23.294576792093601</v>
      </c>
      <c r="J3385" s="2">
        <v>0.81280156326811404</v>
      </c>
      <c r="K3385" s="2">
        <v>0</v>
      </c>
      <c r="L3385" s="2">
        <v>0.81280156326811404</v>
      </c>
      <c r="M3385" s="2">
        <v>0</v>
      </c>
      <c r="O3385" s="2">
        <v>3.3083716289936</v>
      </c>
      <c r="P3385" s="2">
        <v>2.2576406389720801E-3</v>
      </c>
      <c r="Q3385" s="2">
        <v>5.4554495184380696E-3</v>
      </c>
      <c r="R3385" s="2">
        <v>0</v>
      </c>
      <c r="S3385" s="2">
        <v>-7.2104583279999996</v>
      </c>
    </row>
    <row r="3386" spans="1:19" s="2" customFormat="1" x14ac:dyDescent="0.25">
      <c r="A3386" s="1">
        <v>41006</v>
      </c>
      <c r="B3386" s="2" t="s">
        <v>26</v>
      </c>
      <c r="C3386" s="2" t="s">
        <v>27</v>
      </c>
      <c r="D3386" s="2">
        <v>0</v>
      </c>
      <c r="E3386" s="2">
        <v>10.707916669999999</v>
      </c>
      <c r="F3386" s="2">
        <v>4.2563000000000004</v>
      </c>
      <c r="G3386" s="2">
        <v>22</v>
      </c>
      <c r="H3386" s="2">
        <v>48.932711670000003</v>
      </c>
      <c r="I3386" s="2">
        <v>31.028357259112902</v>
      </c>
      <c r="J3386" s="2">
        <v>1.0825407724926199</v>
      </c>
      <c r="K3386" s="2">
        <v>0</v>
      </c>
      <c r="L3386" s="2">
        <v>1.0825407724926199</v>
      </c>
      <c r="M3386" s="2">
        <v>0</v>
      </c>
      <c r="O3386" s="2">
        <v>3.3063983976990499</v>
      </c>
      <c r="P3386" s="2">
        <v>2.6052176442249702E-3</v>
      </c>
      <c r="Q3386" s="2">
        <v>4.2007965095972799E-3</v>
      </c>
      <c r="R3386" s="2">
        <v>0</v>
      </c>
      <c r="S3386" s="2">
        <v>-7.3250833279999998</v>
      </c>
    </row>
    <row r="3387" spans="1:19" s="2" customFormat="1" x14ac:dyDescent="0.25">
      <c r="A3387" s="1">
        <v>41007</v>
      </c>
      <c r="B3387" s="2" t="s">
        <v>26</v>
      </c>
      <c r="C3387" s="2" t="s">
        <v>27</v>
      </c>
      <c r="D3387" s="2">
        <v>0</v>
      </c>
      <c r="E3387" s="2">
        <v>8.0337499999999995</v>
      </c>
      <c r="F3387" s="2">
        <v>4.2901999999999996</v>
      </c>
      <c r="G3387" s="2">
        <v>22</v>
      </c>
      <c r="H3387" s="2">
        <v>55.781104169999999</v>
      </c>
      <c r="I3387" s="2">
        <v>17.7545589053912</v>
      </c>
      <c r="J3387" s="2">
        <v>0.617966392777338</v>
      </c>
      <c r="K3387" s="2">
        <v>0</v>
      </c>
      <c r="L3387" s="2">
        <v>0.617966392777338</v>
      </c>
      <c r="M3387" s="2">
        <v>0</v>
      </c>
      <c r="O3387" s="2">
        <v>2.3936890038722902</v>
      </c>
      <c r="P3387" s="2">
        <v>3.0816276851159301E-3</v>
      </c>
      <c r="Q3387" s="2">
        <v>1.09979488792596E-2</v>
      </c>
      <c r="R3387" s="2">
        <v>0</v>
      </c>
      <c r="S3387" s="2">
        <v>-9.9992499979999998</v>
      </c>
    </row>
    <row r="3388" spans="1:19" s="2" customFormat="1" x14ac:dyDescent="0.25">
      <c r="A3388" s="1">
        <v>41008</v>
      </c>
      <c r="B3388" s="2" t="s">
        <v>26</v>
      </c>
      <c r="C3388" s="2" t="s">
        <v>27</v>
      </c>
      <c r="D3388" s="2">
        <v>2.8</v>
      </c>
      <c r="E3388" s="2">
        <v>4.1487499999999997</v>
      </c>
      <c r="F3388" s="2">
        <v>4.3365</v>
      </c>
      <c r="G3388" s="2">
        <v>22</v>
      </c>
      <c r="H3388" s="2">
        <v>34.352779169999998</v>
      </c>
      <c r="I3388" s="2">
        <v>8.8339828300775007</v>
      </c>
      <c r="J3388" s="2">
        <v>0.86615996518821403</v>
      </c>
      <c r="K3388" s="2">
        <v>2.5461509464894699E-2</v>
      </c>
      <c r="L3388" s="2">
        <v>0.30642115961913202</v>
      </c>
      <c r="M3388" s="2">
        <v>0.53427729610418795</v>
      </c>
      <c r="O3388" s="2">
        <v>1.6947830583513399</v>
      </c>
      <c r="P3388" s="2">
        <v>2.8298032789378499E-3</v>
      </c>
      <c r="Q3388" s="2">
        <v>1.28509116974508E-2</v>
      </c>
      <c r="R3388" s="2">
        <v>0</v>
      </c>
      <c r="S3388" s="2">
        <v>-13.884249998</v>
      </c>
    </row>
    <row r="3389" spans="1:19" s="2" customFormat="1" x14ac:dyDescent="0.25">
      <c r="A3389" s="1">
        <v>41009</v>
      </c>
      <c r="B3389" s="2" t="s">
        <v>26</v>
      </c>
      <c r="C3389" s="2" t="s">
        <v>27</v>
      </c>
      <c r="D3389" s="2">
        <v>0</v>
      </c>
      <c r="E3389" s="2">
        <v>2.2658333329999998</v>
      </c>
      <c r="F3389" s="2">
        <v>4.3940000000000001</v>
      </c>
      <c r="G3389" s="2">
        <v>22</v>
      </c>
      <c r="H3389" s="2">
        <v>67.652691669999996</v>
      </c>
      <c r="I3389" s="2">
        <v>17.215666893696699</v>
      </c>
      <c r="J3389" s="2">
        <v>0.62822882848516404</v>
      </c>
      <c r="K3389" s="2">
        <v>3.2066673045377303E-2</v>
      </c>
      <c r="L3389" s="2">
        <v>0.59616215543978701</v>
      </c>
      <c r="M3389" s="2">
        <v>0</v>
      </c>
      <c r="O3389" s="2">
        <v>2.4774745007485799</v>
      </c>
      <c r="P3389" s="2">
        <v>3.8015441636013799E-3</v>
      </c>
      <c r="Q3389" s="2">
        <v>1.7896277274833099E-2</v>
      </c>
      <c r="R3389" s="2">
        <v>0</v>
      </c>
      <c r="S3389" s="2">
        <v>-15.767166665</v>
      </c>
    </row>
    <row r="3390" spans="1:19" s="2" customFormat="1" x14ac:dyDescent="0.25">
      <c r="A3390" s="1">
        <v>41010</v>
      </c>
      <c r="B3390" s="2" t="s">
        <v>26</v>
      </c>
      <c r="C3390" s="2" t="s">
        <v>27</v>
      </c>
      <c r="D3390" s="2">
        <v>0</v>
      </c>
      <c r="E3390" s="2">
        <v>6.1687500000000002</v>
      </c>
      <c r="F3390" s="2">
        <v>4.4522000000000004</v>
      </c>
      <c r="G3390" s="2">
        <v>22</v>
      </c>
      <c r="H3390" s="2">
        <v>53.242779169999999</v>
      </c>
      <c r="I3390" s="2">
        <v>23.1238386418628</v>
      </c>
      <c r="J3390" s="2">
        <v>0.82811788825250299</v>
      </c>
      <c r="K3390" s="2">
        <v>2.4596106799105899E-2</v>
      </c>
      <c r="L3390" s="2">
        <v>0.80352178145339703</v>
      </c>
      <c r="M3390" s="2">
        <v>0</v>
      </c>
      <c r="O3390" s="2">
        <v>2.50342712414957</v>
      </c>
      <c r="P3390" s="2">
        <v>2.81576666147079E-3</v>
      </c>
      <c r="Q3390" s="2">
        <v>7.0295632319682102E-3</v>
      </c>
      <c r="R3390" s="2">
        <v>0</v>
      </c>
      <c r="S3390" s="2">
        <v>-11.864249998</v>
      </c>
    </row>
    <row r="3391" spans="1:19" s="2" customFormat="1" x14ac:dyDescent="0.25">
      <c r="A3391" s="1">
        <v>41011</v>
      </c>
      <c r="B3391" s="2" t="s">
        <v>26</v>
      </c>
      <c r="C3391" s="2" t="s">
        <v>27</v>
      </c>
      <c r="D3391" s="2">
        <v>0</v>
      </c>
      <c r="E3391" s="2">
        <v>9.4766666669999999</v>
      </c>
      <c r="F3391" s="2">
        <v>4.4945000000000004</v>
      </c>
      <c r="G3391" s="2">
        <v>22</v>
      </c>
      <c r="H3391" s="2">
        <v>61.505357080000003</v>
      </c>
      <c r="I3391" s="2">
        <v>29.3083976718111</v>
      </c>
      <c r="J3391" s="2">
        <v>1.0522792511380801</v>
      </c>
      <c r="K3391" s="2">
        <v>3.0862960491348401E-2</v>
      </c>
      <c r="L3391" s="2">
        <v>1.0214162906467299</v>
      </c>
      <c r="M3391" s="2">
        <v>0</v>
      </c>
      <c r="O3391" s="2">
        <v>3.0258767946554102</v>
      </c>
      <c r="P3391" s="2">
        <v>2.5562395355839401E-3</v>
      </c>
      <c r="Q3391" s="2">
        <v>5.8481306622412202E-3</v>
      </c>
      <c r="R3391" s="2">
        <v>0</v>
      </c>
      <c r="S3391" s="2">
        <v>-8.5563333309999994</v>
      </c>
    </row>
    <row r="3392" spans="1:19" s="2" customFormat="1" x14ac:dyDescent="0.25">
      <c r="A3392" s="1">
        <v>41012</v>
      </c>
      <c r="B3392" s="2" t="s">
        <v>26</v>
      </c>
      <c r="C3392" s="2" t="s">
        <v>27</v>
      </c>
      <c r="D3392" s="2">
        <v>0</v>
      </c>
      <c r="E3392" s="2">
        <v>11.52375</v>
      </c>
      <c r="F3392" s="2">
        <v>4.5190999999999999</v>
      </c>
      <c r="G3392" s="2">
        <v>22</v>
      </c>
      <c r="H3392" s="2">
        <v>63.835876249999998</v>
      </c>
      <c r="I3392" s="2">
        <v>28.163289654229999</v>
      </c>
      <c r="J3392" s="2">
        <v>0.98329478453063501</v>
      </c>
      <c r="K3392" s="2">
        <v>0</v>
      </c>
      <c r="L3392" s="2">
        <v>0.98329478453063501</v>
      </c>
      <c r="M3392" s="2">
        <v>0</v>
      </c>
      <c r="O3392" s="2">
        <v>2.7239308803770199</v>
      </c>
      <c r="P3392" s="2">
        <v>2.58993864385778E-3</v>
      </c>
      <c r="Q3392" s="2">
        <v>6.72831057330249E-3</v>
      </c>
      <c r="R3392" s="2">
        <v>0</v>
      </c>
      <c r="S3392" s="2">
        <v>-6.5092499979999996</v>
      </c>
    </row>
    <row r="3393" spans="1:19" s="2" customFormat="1" x14ac:dyDescent="0.25">
      <c r="A3393" s="1">
        <v>41013</v>
      </c>
      <c r="B3393" s="2" t="s">
        <v>26</v>
      </c>
      <c r="C3393" s="2" t="s">
        <v>27</v>
      </c>
      <c r="D3393" s="2">
        <v>0</v>
      </c>
      <c r="E3393" s="2">
        <v>10.33404167</v>
      </c>
      <c r="F3393" s="2">
        <v>4.524</v>
      </c>
      <c r="G3393" s="2">
        <v>22</v>
      </c>
      <c r="H3393" s="2">
        <v>72.149761900000001</v>
      </c>
      <c r="I3393" s="2">
        <v>20.351093343354201</v>
      </c>
      <c r="J3393" s="2">
        <v>0.70978857246893001</v>
      </c>
      <c r="K3393" s="2">
        <v>0</v>
      </c>
      <c r="L3393" s="2">
        <v>0.70978857246893001</v>
      </c>
      <c r="M3393" s="2">
        <v>0</v>
      </c>
      <c r="O3393" s="2">
        <v>2.18242293889752</v>
      </c>
      <c r="P3393" s="2">
        <v>2.2458207560739499E-3</v>
      </c>
      <c r="Q3393" s="2">
        <v>9.80001652865445E-3</v>
      </c>
      <c r="R3393" s="2">
        <v>0</v>
      </c>
      <c r="S3393" s="2">
        <v>-7.6989583279999998</v>
      </c>
    </row>
    <row r="3394" spans="1:19" s="2" customFormat="1" x14ac:dyDescent="0.25">
      <c r="A3394" s="1">
        <v>41014</v>
      </c>
      <c r="B3394" s="2" t="s">
        <v>26</v>
      </c>
      <c r="C3394" s="2" t="s">
        <v>27</v>
      </c>
      <c r="D3394" s="2">
        <v>0</v>
      </c>
      <c r="E3394" s="2">
        <v>10.363416669999999</v>
      </c>
      <c r="F3394" s="2">
        <v>4.5065999999999997</v>
      </c>
      <c r="G3394" s="2">
        <v>22</v>
      </c>
      <c r="I3394" s="2">
        <v>24.610309509542802</v>
      </c>
      <c r="J3394" s="2">
        <v>0.85836037734402104</v>
      </c>
      <c r="K3394" s="2">
        <v>0</v>
      </c>
      <c r="L3394" s="2">
        <v>0.85836037734402104</v>
      </c>
      <c r="M3394" s="2">
        <v>0</v>
      </c>
      <c r="O3394" s="2">
        <v>2.36464730620827</v>
      </c>
      <c r="P3394" s="2">
        <v>2.5058168930496699E-3</v>
      </c>
      <c r="R3394" s="2">
        <v>0</v>
      </c>
      <c r="S3394" s="2">
        <v>-7.6695833279999999</v>
      </c>
    </row>
    <row r="3395" spans="1:19" s="2" customFormat="1" x14ac:dyDescent="0.25">
      <c r="A3395" s="1">
        <v>41015</v>
      </c>
      <c r="B3395" s="2" t="s">
        <v>26</v>
      </c>
      <c r="C3395" s="2" t="s">
        <v>27</v>
      </c>
      <c r="D3395" s="2">
        <v>0</v>
      </c>
      <c r="E3395" s="2">
        <v>9.8633333329999999</v>
      </c>
      <c r="F3395" s="2">
        <v>4.4934000000000003</v>
      </c>
      <c r="G3395" s="2">
        <v>22</v>
      </c>
      <c r="I3395" s="2">
        <v>24.844081740907502</v>
      </c>
      <c r="J3395" s="2">
        <v>0.86612923576414502</v>
      </c>
      <c r="K3395" s="2">
        <v>0</v>
      </c>
      <c r="L3395" s="2">
        <v>0.86612923576414502</v>
      </c>
      <c r="M3395" s="2">
        <v>0</v>
      </c>
      <c r="O3395" s="2">
        <v>2.2353584579305301</v>
      </c>
      <c r="P3395" s="2">
        <v>2.5662395054118999E-3</v>
      </c>
      <c r="R3395" s="2">
        <v>0</v>
      </c>
      <c r="S3395" s="2">
        <v>-8.1696666649999994</v>
      </c>
    </row>
    <row r="3396" spans="1:19" s="2" customFormat="1" x14ac:dyDescent="0.25">
      <c r="A3396" s="1">
        <v>41016</v>
      </c>
      <c r="B3396" s="2" t="s">
        <v>26</v>
      </c>
      <c r="C3396" s="2" t="s">
        <v>27</v>
      </c>
      <c r="D3396" s="2">
        <v>1.173</v>
      </c>
      <c r="E3396" s="2">
        <v>9.9152500000000003</v>
      </c>
      <c r="F3396" s="2">
        <v>4.4869000000000003</v>
      </c>
      <c r="G3396" s="2">
        <v>22</v>
      </c>
      <c r="I3396" s="2">
        <v>18.490804013313198</v>
      </c>
      <c r="J3396" s="2">
        <v>1.14519282749367</v>
      </c>
      <c r="K3396" s="2">
        <v>2.9887161373288298E-2</v>
      </c>
      <c r="L3396" s="2">
        <v>0.64466717859354705</v>
      </c>
      <c r="M3396" s="2">
        <v>0.47063848752683801</v>
      </c>
      <c r="O3396" s="2">
        <v>2.5422476234408702</v>
      </c>
      <c r="P3396" s="2">
        <v>2.5522432151371499E-3</v>
      </c>
      <c r="R3396" s="2">
        <v>0</v>
      </c>
      <c r="S3396" s="2">
        <v>-8.1177499980000007</v>
      </c>
    </row>
    <row r="3397" spans="1:19" s="2" customFormat="1" x14ac:dyDescent="0.25">
      <c r="A3397" s="1">
        <v>41017</v>
      </c>
      <c r="B3397" s="2" t="s">
        <v>26</v>
      </c>
      <c r="C3397" s="2" t="s">
        <v>27</v>
      </c>
      <c r="D3397" s="2">
        <v>4.1070000000000002</v>
      </c>
      <c r="E3397" s="2">
        <v>12.094041669999999</v>
      </c>
      <c r="F3397" s="2">
        <v>4.4893999999999998</v>
      </c>
      <c r="G3397" s="2">
        <v>22</v>
      </c>
      <c r="H3397" s="2">
        <v>64.517123749999996</v>
      </c>
      <c r="I3397" s="2">
        <v>13.7046342721888</v>
      </c>
      <c r="J3397" s="2">
        <v>1.1128356846669001</v>
      </c>
      <c r="K3397" s="2">
        <v>1.8221525718834099E-2</v>
      </c>
      <c r="L3397" s="2">
        <v>0.47872713687574803</v>
      </c>
      <c r="M3397" s="2">
        <v>0.61588702207231505</v>
      </c>
      <c r="O3397" s="2">
        <v>2.1195755349312999</v>
      </c>
      <c r="P3397" s="2">
        <v>1.87209458952598E-3</v>
      </c>
      <c r="Q3397" s="2">
        <v>1.0280085527739799E-2</v>
      </c>
      <c r="R3397" s="2">
        <v>0</v>
      </c>
      <c r="S3397" s="2">
        <v>-5.938958328</v>
      </c>
    </row>
    <row r="3398" spans="1:19" s="2" customFormat="1" x14ac:dyDescent="0.25">
      <c r="A3398" s="1">
        <v>41018</v>
      </c>
      <c r="B3398" s="2" t="s">
        <v>26</v>
      </c>
      <c r="C3398" s="2" t="s">
        <v>27</v>
      </c>
      <c r="D3398" s="2">
        <v>7.2</v>
      </c>
      <c r="E3398" s="2">
        <v>11.61916667</v>
      </c>
      <c r="F3398" s="2">
        <v>4.4960000000000004</v>
      </c>
      <c r="G3398" s="2">
        <v>22</v>
      </c>
      <c r="H3398" s="2">
        <v>41.768920829999999</v>
      </c>
      <c r="I3398" s="2">
        <v>6.63835931902738</v>
      </c>
      <c r="J3398" s="2">
        <v>1.0196395930156701</v>
      </c>
      <c r="K3398" s="2">
        <v>1.8174597721384599E-2</v>
      </c>
      <c r="L3398" s="2">
        <v>0.23179173767846301</v>
      </c>
      <c r="M3398" s="2">
        <v>0.76967325761582495</v>
      </c>
      <c r="O3398" s="2">
        <v>1.47459476630369</v>
      </c>
      <c r="P3398" s="2">
        <v>1.79544435667983E-3</v>
      </c>
      <c r="Q3398" s="2">
        <v>1.46478584490683E-2</v>
      </c>
      <c r="R3398" s="2">
        <v>0</v>
      </c>
      <c r="S3398" s="2">
        <v>-6.4138333279999999</v>
      </c>
    </row>
    <row r="3399" spans="1:19" s="2" customFormat="1" x14ac:dyDescent="0.25">
      <c r="A3399" s="1">
        <v>41019</v>
      </c>
      <c r="B3399" s="2" t="s">
        <v>26</v>
      </c>
      <c r="C3399" s="2" t="s">
        <v>27</v>
      </c>
      <c r="D3399" s="2">
        <v>3.8</v>
      </c>
      <c r="E3399" s="2">
        <v>11.3775</v>
      </c>
      <c r="F3399" s="2">
        <v>4.5012999999999996</v>
      </c>
      <c r="G3399" s="2">
        <v>22</v>
      </c>
      <c r="H3399" s="2">
        <v>45.364262500000002</v>
      </c>
      <c r="I3399" s="2">
        <v>6.0540597180156501</v>
      </c>
      <c r="J3399" s="2">
        <v>0.82806066642147202</v>
      </c>
      <c r="K3399" s="2">
        <v>1.45998316484789E-2</v>
      </c>
      <c r="L3399" s="2">
        <v>0.21134432551049701</v>
      </c>
      <c r="M3399" s="2">
        <v>0.60211650926249605</v>
      </c>
      <c r="O3399" s="2">
        <v>1.08291066913706</v>
      </c>
      <c r="P3399" s="2">
        <v>1.8216273897990699E-3</v>
      </c>
      <c r="Q3399" s="2">
        <v>3.00573105830063E-2</v>
      </c>
      <c r="R3399" s="2">
        <v>0</v>
      </c>
      <c r="S3399" s="2">
        <v>-6.6554999979999998</v>
      </c>
    </row>
    <row r="3400" spans="1:19" s="2" customFormat="1" x14ac:dyDescent="0.25">
      <c r="A3400" s="1">
        <v>41020</v>
      </c>
      <c r="B3400" s="2" t="s">
        <v>26</v>
      </c>
      <c r="C3400" s="2" t="s">
        <v>27</v>
      </c>
      <c r="D3400" s="2">
        <v>0.2</v>
      </c>
      <c r="E3400" s="2">
        <v>12.94541667</v>
      </c>
      <c r="F3400" s="2">
        <v>4.5075000000000003</v>
      </c>
      <c r="G3400" s="2">
        <v>22</v>
      </c>
      <c r="H3400" s="2">
        <v>58.241387500000002</v>
      </c>
      <c r="I3400" s="2">
        <v>18.3609042133433</v>
      </c>
      <c r="J3400" s="2">
        <v>0.78191862094579601</v>
      </c>
      <c r="K3400" s="2">
        <v>2.1245719655534699E-2</v>
      </c>
      <c r="L3400" s="2">
        <v>0.64186495377291097</v>
      </c>
      <c r="M3400" s="2">
        <v>0.11880794751735101</v>
      </c>
      <c r="O3400" s="2">
        <v>1.8894764292725199</v>
      </c>
      <c r="P3400" s="2">
        <v>2.4424060068991699E-3</v>
      </c>
      <c r="Q3400" s="2">
        <v>1.0075187557473501E-2</v>
      </c>
      <c r="R3400" s="2">
        <v>0</v>
      </c>
      <c r="S3400" s="2">
        <v>-5.087583328</v>
      </c>
    </row>
    <row r="3401" spans="1:19" s="2" customFormat="1" x14ac:dyDescent="0.25">
      <c r="A3401" s="1">
        <v>41021</v>
      </c>
      <c r="B3401" s="2" t="s">
        <v>26</v>
      </c>
      <c r="C3401" s="2" t="s">
        <v>27</v>
      </c>
      <c r="D3401" s="2">
        <v>1</v>
      </c>
      <c r="E3401" s="2">
        <v>10.655416669999999</v>
      </c>
      <c r="F3401" s="2">
        <v>4.5170000000000003</v>
      </c>
      <c r="G3401" s="2">
        <v>22</v>
      </c>
      <c r="H3401" s="2">
        <v>36.425465500000001</v>
      </c>
      <c r="I3401" s="2">
        <v>5.7364272158598002</v>
      </c>
      <c r="J3401" s="2">
        <v>0.67347883774914397</v>
      </c>
      <c r="K3401" s="2">
        <v>8.2870854434502501E-3</v>
      </c>
      <c r="L3401" s="2">
        <v>0.20012747320049201</v>
      </c>
      <c r="M3401" s="2">
        <v>0.46506427910520198</v>
      </c>
      <c r="O3401" s="2">
        <v>0.86299037402564405</v>
      </c>
      <c r="P3401" s="2">
        <v>1.9809697632138402E-3</v>
      </c>
      <c r="Q3401" s="2">
        <v>1.7048046300731999E-2</v>
      </c>
      <c r="R3401" s="2">
        <v>0</v>
      </c>
      <c r="S3401" s="2">
        <v>-7.3775833280000001</v>
      </c>
    </row>
    <row r="3402" spans="1:19" s="2" customFormat="1" x14ac:dyDescent="0.25">
      <c r="A3402" s="1">
        <v>41022</v>
      </c>
      <c r="B3402" s="2" t="s">
        <v>26</v>
      </c>
      <c r="C3402" s="2" t="s">
        <v>27</v>
      </c>
      <c r="D3402" s="2">
        <v>1.8</v>
      </c>
      <c r="E3402" s="2">
        <v>10.035833330000001</v>
      </c>
      <c r="F3402" s="2">
        <v>4.5507999999999997</v>
      </c>
      <c r="G3402" s="2">
        <v>22</v>
      </c>
      <c r="H3402" s="2">
        <v>45.156632080000001</v>
      </c>
      <c r="I3402" s="2">
        <v>8.8318865483876294</v>
      </c>
      <c r="J3402" s="2">
        <v>0.82649054805338595</v>
      </c>
      <c r="K3402" s="2">
        <v>1.02722525028568E-2</v>
      </c>
      <c r="L3402" s="2">
        <v>0.30794966685922898</v>
      </c>
      <c r="M3402" s="2">
        <v>0.50826862869129996</v>
      </c>
      <c r="O3402" s="2">
        <v>1.1785169546319201</v>
      </c>
      <c r="P3402" s="2">
        <v>2.0698901332966198E-3</v>
      </c>
      <c r="Q3402" s="2">
        <v>1.34971861564721E-2</v>
      </c>
      <c r="R3402" s="2">
        <v>0</v>
      </c>
      <c r="S3402" s="2">
        <v>-7.9971666680000002</v>
      </c>
    </row>
    <row r="3403" spans="1:19" s="2" customFormat="1" x14ac:dyDescent="0.25">
      <c r="A3403" s="1">
        <v>41023</v>
      </c>
      <c r="B3403" s="2" t="s">
        <v>26</v>
      </c>
      <c r="C3403" s="2" t="s">
        <v>27</v>
      </c>
      <c r="D3403" s="2">
        <v>5</v>
      </c>
      <c r="E3403" s="2">
        <v>3.3875000000000002</v>
      </c>
      <c r="F3403" s="2">
        <v>4.5952999999999999</v>
      </c>
      <c r="G3403" s="2">
        <v>22</v>
      </c>
      <c r="H3403" s="2">
        <v>18.405507920000002</v>
      </c>
      <c r="I3403" s="2">
        <v>2.3869280718964401</v>
      </c>
      <c r="J3403" s="2">
        <v>0.76694541634667601</v>
      </c>
      <c r="K3403" s="2">
        <v>1.0886418153229899E-2</v>
      </c>
      <c r="L3403" s="2">
        <v>8.2738878762331394E-2</v>
      </c>
      <c r="M3403" s="2">
        <v>0.67332011943111503</v>
      </c>
      <c r="O3403" s="2">
        <v>0.86101159976928598</v>
      </c>
      <c r="P3403" s="2">
        <v>1.6908923019746799E-3</v>
      </c>
      <c r="Q3403" s="2">
        <v>1.65561203674107E-2</v>
      </c>
      <c r="R3403" s="2">
        <v>0</v>
      </c>
      <c r="S3403" s="2">
        <v>-14.645499998</v>
      </c>
    </row>
    <row r="3404" spans="1:19" s="2" customFormat="1" x14ac:dyDescent="0.25">
      <c r="A3404" s="1">
        <v>41024</v>
      </c>
      <c r="B3404" s="2" t="s">
        <v>26</v>
      </c>
      <c r="C3404" s="2" t="s">
        <v>27</v>
      </c>
      <c r="D3404" s="2">
        <v>3.6</v>
      </c>
      <c r="E3404" s="2">
        <v>2.74125</v>
      </c>
      <c r="F3404" s="2">
        <v>4.6475999999999997</v>
      </c>
      <c r="G3404" s="2">
        <v>22</v>
      </c>
      <c r="H3404" s="2">
        <v>17.43459958</v>
      </c>
      <c r="I3404" s="2">
        <v>0.93242547318036695</v>
      </c>
      <c r="J3404" s="2">
        <v>0.65063730754005</v>
      </c>
      <c r="K3404" s="2">
        <v>9.14323385656177E-3</v>
      </c>
      <c r="L3404" s="2">
        <v>3.2302547789145201E-2</v>
      </c>
      <c r="M3404" s="2">
        <v>0.609191525894343</v>
      </c>
      <c r="O3404" s="2">
        <v>0.65911520959284897</v>
      </c>
      <c r="P3404" s="2">
        <v>1.45175479357968E-3</v>
      </c>
      <c r="Q3404" s="2">
        <v>5.0683987885116702E-2</v>
      </c>
      <c r="R3404" s="2">
        <v>0</v>
      </c>
      <c r="S3404" s="2">
        <v>-15.291749998</v>
      </c>
    </row>
    <row r="3405" spans="1:19" s="2" customFormat="1" x14ac:dyDescent="0.25">
      <c r="A3405" s="1">
        <v>41025</v>
      </c>
      <c r="B3405" s="2" t="s">
        <v>26</v>
      </c>
      <c r="C3405" s="2" t="s">
        <v>27</v>
      </c>
      <c r="D3405" s="2">
        <v>0</v>
      </c>
      <c r="E3405" s="2">
        <v>6.3804166670000004</v>
      </c>
      <c r="F3405" s="2">
        <v>4.7047999999999996</v>
      </c>
      <c r="G3405" s="2">
        <v>22</v>
      </c>
      <c r="H3405" s="2">
        <v>61.020992079999999</v>
      </c>
      <c r="I3405" s="2">
        <v>14.1134104982605</v>
      </c>
      <c r="J3405" s="2">
        <v>0.506629846250783</v>
      </c>
      <c r="K3405" s="2">
        <v>1.61162600976777E-2</v>
      </c>
      <c r="L3405" s="2">
        <v>0.49051358615310497</v>
      </c>
      <c r="M3405" s="2">
        <v>0</v>
      </c>
      <c r="O3405" s="2">
        <v>1.7104465604197601</v>
      </c>
      <c r="P3405" s="2">
        <v>3.00686670405246E-3</v>
      </c>
      <c r="Q3405" s="2">
        <v>1.7487566869468899E-2</v>
      </c>
      <c r="R3405" s="2">
        <v>0</v>
      </c>
      <c r="S3405" s="2">
        <v>-11.652583331000001</v>
      </c>
    </row>
    <row r="3406" spans="1:19" s="2" customFormat="1" x14ac:dyDescent="0.25">
      <c r="A3406" s="1">
        <v>41026</v>
      </c>
      <c r="B3406" s="2" t="s">
        <v>26</v>
      </c>
      <c r="C3406" s="2" t="s">
        <v>27</v>
      </c>
      <c r="D3406" s="2">
        <v>0</v>
      </c>
      <c r="E3406" s="2">
        <v>8.5904166669999995</v>
      </c>
      <c r="F3406" s="2">
        <v>4.7624000000000004</v>
      </c>
      <c r="G3406" s="2">
        <v>22</v>
      </c>
      <c r="H3406" s="2">
        <v>88.364495419999997</v>
      </c>
      <c r="I3406" s="2">
        <v>19.090720449295802</v>
      </c>
      <c r="J3406" s="2">
        <v>0.68257752512286995</v>
      </c>
      <c r="K3406" s="2">
        <v>1.7776619629875898E-2</v>
      </c>
      <c r="L3406" s="2">
        <v>0.66480090549299398</v>
      </c>
      <c r="M3406" s="2">
        <v>0</v>
      </c>
      <c r="O3406" s="2">
        <v>1.92641424321196</v>
      </c>
      <c r="P3406" s="2">
        <v>3.12363684865582E-3</v>
      </c>
      <c r="Q3406" s="2">
        <v>2.4300285769261999E-2</v>
      </c>
      <c r="R3406" s="2">
        <v>0</v>
      </c>
      <c r="S3406" s="2">
        <v>-9.4425833309999998</v>
      </c>
    </row>
    <row r="3407" spans="1:19" s="2" customFormat="1" x14ac:dyDescent="0.25">
      <c r="A3407" s="1">
        <v>41027</v>
      </c>
      <c r="B3407" s="2" t="s">
        <v>26</v>
      </c>
      <c r="C3407" s="2" t="s">
        <v>27</v>
      </c>
      <c r="D3407" s="2">
        <v>0.2</v>
      </c>
      <c r="E3407" s="2">
        <v>7.6829166669999998</v>
      </c>
      <c r="F3407" s="2">
        <v>4.8127000000000004</v>
      </c>
      <c r="G3407" s="2">
        <v>22</v>
      </c>
      <c r="H3407" s="2">
        <v>54.614086669999999</v>
      </c>
      <c r="I3407" s="2">
        <v>16.7400676339334</v>
      </c>
      <c r="J3407" s="2">
        <v>0.72480359332778499</v>
      </c>
      <c r="K3407" s="2">
        <v>1.8713077413872601E-2</v>
      </c>
      <c r="L3407" s="2">
        <v>0.58247483034101699</v>
      </c>
      <c r="M3407" s="2">
        <v>0.123615685572896</v>
      </c>
      <c r="O3407" s="2">
        <v>1.98035079057807</v>
      </c>
      <c r="P3407" s="2">
        <v>3.3319092364256999E-3</v>
      </c>
      <c r="Q3407" s="2">
        <v>1.3878744205748699E-2</v>
      </c>
      <c r="R3407" s="2">
        <v>0</v>
      </c>
      <c r="S3407" s="2">
        <v>-10.350083331</v>
      </c>
    </row>
    <row r="3408" spans="1:19" s="2" customFormat="1" x14ac:dyDescent="0.25">
      <c r="A3408" s="1">
        <v>41028</v>
      </c>
      <c r="B3408" s="2" t="s">
        <v>26</v>
      </c>
      <c r="C3408" s="2" t="s">
        <v>27</v>
      </c>
      <c r="D3408" s="2">
        <v>0</v>
      </c>
      <c r="E3408" s="2">
        <v>7.5508333329999999</v>
      </c>
      <c r="F3408" s="2">
        <v>4.8521999999999998</v>
      </c>
      <c r="G3408" s="2">
        <v>22</v>
      </c>
      <c r="H3408" s="2">
        <v>41.650580830000003</v>
      </c>
      <c r="I3408" s="2">
        <v>13.744274321103999</v>
      </c>
      <c r="J3408" s="2">
        <v>0.491002655958172</v>
      </c>
      <c r="K3408" s="2">
        <v>1.2823160186083E-2</v>
      </c>
      <c r="L3408" s="2">
        <v>0.47817949577208901</v>
      </c>
      <c r="M3408" s="2">
        <v>0</v>
      </c>
      <c r="O3408" s="2">
        <v>1.50905496267926</v>
      </c>
      <c r="P3408" s="2">
        <v>3.0974511415595698E-3</v>
      </c>
      <c r="Q3408" s="2">
        <v>1.15931456875287E-2</v>
      </c>
      <c r="R3408" s="2">
        <v>0</v>
      </c>
      <c r="S3408" s="2">
        <v>-10.482166664999999</v>
      </c>
    </row>
    <row r="3409" spans="1:19" s="2" customFormat="1" x14ac:dyDescent="0.25">
      <c r="A3409" s="1">
        <v>41029</v>
      </c>
      <c r="B3409" s="2" t="s">
        <v>26</v>
      </c>
      <c r="C3409" s="2" t="s">
        <v>27</v>
      </c>
      <c r="D3409" s="2">
        <v>0</v>
      </c>
      <c r="E3409" s="2">
        <v>6.9695833330000001</v>
      </c>
      <c r="F3409" s="2">
        <v>4.8776999999999999</v>
      </c>
      <c r="G3409" s="2">
        <v>22</v>
      </c>
      <c r="H3409" s="2">
        <v>44.376332499999997</v>
      </c>
      <c r="I3409" s="2">
        <v>15.1506819344963</v>
      </c>
      <c r="J3409" s="2">
        <v>0.54010104246624902</v>
      </c>
      <c r="K3409" s="2">
        <v>1.32622495642919E-2</v>
      </c>
      <c r="L3409" s="2">
        <v>0.52683879290195701</v>
      </c>
      <c r="M3409" s="2">
        <v>0</v>
      </c>
      <c r="O3409" s="2">
        <v>1.6278951052805699</v>
      </c>
      <c r="P3409" s="2">
        <v>3.1182895087262801E-3</v>
      </c>
      <c r="Q3409" s="2">
        <v>1.1132058903796699E-2</v>
      </c>
      <c r="R3409" s="2">
        <v>0</v>
      </c>
      <c r="S3409" s="2">
        <v>-11.063416665</v>
      </c>
    </row>
    <row r="3410" spans="1:19" s="2" customFormat="1" x14ac:dyDescent="0.25">
      <c r="A3410" s="1">
        <v>41030</v>
      </c>
      <c r="B3410" s="2" t="s">
        <v>26</v>
      </c>
      <c r="C3410" s="2" t="s">
        <v>27</v>
      </c>
      <c r="D3410" s="2">
        <v>0</v>
      </c>
      <c r="E3410" s="2">
        <v>8.4304166669999994</v>
      </c>
      <c r="F3410" s="2">
        <v>4.8640999999999996</v>
      </c>
      <c r="G3410" s="2">
        <v>22</v>
      </c>
      <c r="H3410" s="2">
        <v>35.701745000000003</v>
      </c>
      <c r="I3410" s="2">
        <v>12.368051602942799</v>
      </c>
      <c r="J3410" s="2">
        <v>0.43802251960863198</v>
      </c>
      <c r="K3410" s="2">
        <v>7.3878782882639696E-3</v>
      </c>
      <c r="L3410" s="2">
        <v>0.43063464132036799</v>
      </c>
      <c r="M3410" s="2">
        <v>0</v>
      </c>
      <c r="O3410" s="2">
        <v>1.1802968648366601</v>
      </c>
      <c r="P3410" s="2">
        <v>2.5417255959069201E-3</v>
      </c>
      <c r="Q3410" s="2">
        <v>8.5972726715396307E-3</v>
      </c>
      <c r="R3410" s="2">
        <v>0</v>
      </c>
      <c r="S3410" s="2">
        <v>-9.6025833309999999</v>
      </c>
    </row>
    <row r="3411" spans="1:19" s="2" customFormat="1" x14ac:dyDescent="0.25">
      <c r="A3411" s="1">
        <v>41031</v>
      </c>
      <c r="B3411" s="2" t="s">
        <v>26</v>
      </c>
      <c r="C3411" s="2" t="s">
        <v>27</v>
      </c>
      <c r="D3411" s="2">
        <v>13</v>
      </c>
      <c r="E3411" s="2">
        <v>7.9712500000000004</v>
      </c>
      <c r="F3411" s="2">
        <v>4.8311999999999999</v>
      </c>
      <c r="G3411" s="2">
        <v>22</v>
      </c>
      <c r="H3411" s="2">
        <v>11.06921625</v>
      </c>
      <c r="I3411" s="2">
        <v>2.8523179621262602</v>
      </c>
      <c r="J3411" s="2">
        <v>1.22024922842022</v>
      </c>
      <c r="K3411" s="2">
        <v>4.9707972131679597E-3</v>
      </c>
      <c r="L3411" s="2">
        <v>9.9272475404302202E-2</v>
      </c>
      <c r="M3411" s="2">
        <v>1.11600595580275</v>
      </c>
      <c r="O3411" s="2">
        <v>0.65783939495782595</v>
      </c>
      <c r="P3411" s="2">
        <v>1.15342994891758E-3</v>
      </c>
      <c r="Q3411" s="2">
        <v>4.9462725871545999E-3</v>
      </c>
      <c r="R3411" s="2">
        <v>0</v>
      </c>
      <c r="S3411" s="2">
        <v>-10.061749998</v>
      </c>
    </row>
    <row r="3412" spans="1:19" s="2" customFormat="1" x14ac:dyDescent="0.25">
      <c r="A3412" s="1">
        <v>41032</v>
      </c>
      <c r="B3412" s="2" t="s">
        <v>26</v>
      </c>
      <c r="C3412" s="2" t="s">
        <v>27</v>
      </c>
      <c r="D3412" s="2">
        <v>0</v>
      </c>
      <c r="E3412" s="2">
        <v>3.1912500000000001</v>
      </c>
      <c r="F3412" s="2">
        <v>4.7821999999999996</v>
      </c>
      <c r="G3412" s="2">
        <v>22</v>
      </c>
      <c r="H3412" s="2">
        <v>50.144679170000003</v>
      </c>
      <c r="I3412" s="2">
        <v>11.9113749700812</v>
      </c>
      <c r="J3412" s="2">
        <v>0.42746035760441398</v>
      </c>
      <c r="K3412" s="2">
        <v>1.4643926254247401E-2</v>
      </c>
      <c r="L3412" s="2">
        <v>0.41281643135016599</v>
      </c>
      <c r="M3412" s="2">
        <v>0</v>
      </c>
      <c r="O3412" s="2">
        <v>1.5583122476037099</v>
      </c>
      <c r="P3412" s="2">
        <v>3.3522791491222398E-3</v>
      </c>
      <c r="Q3412" s="2">
        <v>1.8794456775414099E-2</v>
      </c>
      <c r="R3412" s="2">
        <v>0</v>
      </c>
      <c r="S3412" s="2">
        <v>-14.841749997999999</v>
      </c>
    </row>
    <row r="3413" spans="1:19" s="2" customFormat="1" x14ac:dyDescent="0.25">
      <c r="A3413" s="1">
        <v>41033</v>
      </c>
      <c r="B3413" s="2" t="s">
        <v>26</v>
      </c>
      <c r="C3413" s="2" t="s">
        <v>27</v>
      </c>
      <c r="D3413" s="2">
        <v>0.2</v>
      </c>
      <c r="E3413" s="2">
        <v>3.4704166669999998</v>
      </c>
      <c r="F3413" s="2">
        <v>4.7201000000000004</v>
      </c>
      <c r="G3413" s="2">
        <v>22</v>
      </c>
      <c r="H3413" s="2">
        <v>38.918766669999997</v>
      </c>
      <c r="I3413" s="2">
        <v>10.166238609832201</v>
      </c>
      <c r="J3413" s="2">
        <v>0.48824413310624698</v>
      </c>
      <c r="K3413" s="2">
        <v>1.3634775984988801E-2</v>
      </c>
      <c r="L3413" s="2">
        <v>0.35242148983848798</v>
      </c>
      <c r="M3413" s="2">
        <v>0.12218786728276999</v>
      </c>
      <c r="O3413" s="2">
        <v>1.3934365037999901</v>
      </c>
      <c r="P3413" s="2">
        <v>3.4128052059991098E-3</v>
      </c>
      <c r="Q3413" s="2">
        <v>1.61239342431258E-2</v>
      </c>
      <c r="R3413" s="2">
        <v>0</v>
      </c>
      <c r="S3413" s="2">
        <v>-14.562583331000001</v>
      </c>
    </row>
    <row r="3414" spans="1:19" s="2" customFormat="1" x14ac:dyDescent="0.25">
      <c r="A3414" s="1">
        <v>41034</v>
      </c>
      <c r="B3414" s="2" t="s">
        <v>26</v>
      </c>
      <c r="C3414" s="2" t="s">
        <v>27</v>
      </c>
      <c r="D3414" s="2">
        <v>0</v>
      </c>
      <c r="E3414" s="2">
        <v>5.0112500000000004</v>
      </c>
      <c r="F3414" s="2">
        <v>4.6600999999999999</v>
      </c>
      <c r="G3414" s="2">
        <v>22</v>
      </c>
      <c r="H3414" s="2">
        <v>41.77299292</v>
      </c>
      <c r="I3414" s="2">
        <v>12.1505174740436</v>
      </c>
      <c r="J3414" s="2">
        <v>0.43837885683230399</v>
      </c>
      <c r="K3414" s="2">
        <v>1.65969569289743E-2</v>
      </c>
      <c r="L3414" s="2">
        <v>0.42178189990332998</v>
      </c>
      <c r="M3414" s="2">
        <v>0</v>
      </c>
      <c r="O3414" s="2">
        <v>1.4564889696579399</v>
      </c>
      <c r="P3414" s="2">
        <v>3.4443911367449502E-3</v>
      </c>
      <c r="Q3414" s="2">
        <v>1.6273910722904301E-2</v>
      </c>
      <c r="R3414" s="2">
        <v>0</v>
      </c>
      <c r="S3414" s="2">
        <v>-13.021749998000001</v>
      </c>
    </row>
    <row r="3415" spans="1:19" s="2" customFormat="1" x14ac:dyDescent="0.25">
      <c r="A3415" s="1">
        <v>41035</v>
      </c>
      <c r="B3415" s="2" t="s">
        <v>26</v>
      </c>
      <c r="C3415" s="2" t="s">
        <v>27</v>
      </c>
      <c r="D3415" s="2">
        <v>0</v>
      </c>
      <c r="E3415" s="2">
        <v>3.3612500000000001</v>
      </c>
      <c r="F3415" s="2">
        <v>4.6029999999999998</v>
      </c>
      <c r="G3415" s="2">
        <v>22</v>
      </c>
      <c r="H3415" s="2">
        <v>39.338025000000002</v>
      </c>
      <c r="I3415" s="2">
        <v>6.1683204538509298</v>
      </c>
      <c r="J3415" s="2">
        <v>0.22353633062970901</v>
      </c>
      <c r="K3415" s="2">
        <v>9.7267483812879599E-3</v>
      </c>
      <c r="L3415" s="2">
        <v>0.213809582248421</v>
      </c>
      <c r="M3415" s="2">
        <v>0</v>
      </c>
      <c r="O3415" s="2">
        <v>0.87047283441049705</v>
      </c>
      <c r="P3415" s="2">
        <v>2.9533439053876301E-3</v>
      </c>
      <c r="Q3415" s="2">
        <v>3.2142569709207099E-2</v>
      </c>
      <c r="R3415" s="2">
        <v>0</v>
      </c>
      <c r="S3415" s="2">
        <v>-14.671749997999999</v>
      </c>
    </row>
    <row r="3416" spans="1:19" s="2" customFormat="1" x14ac:dyDescent="0.25">
      <c r="A3416" s="1">
        <v>41036</v>
      </c>
      <c r="B3416" s="2" t="s">
        <v>26</v>
      </c>
      <c r="C3416" s="2" t="s">
        <v>27</v>
      </c>
      <c r="D3416" s="2">
        <v>0</v>
      </c>
      <c r="E3416" s="2">
        <v>4.005833333</v>
      </c>
      <c r="F3416" s="2">
        <v>4.5498000000000003</v>
      </c>
      <c r="G3416" s="2">
        <v>22</v>
      </c>
      <c r="H3416" s="2">
        <v>21.793208329999999</v>
      </c>
      <c r="I3416" s="2">
        <v>6.6714061967737104</v>
      </c>
      <c r="J3416" s="2">
        <v>0.23965707994836299</v>
      </c>
      <c r="K3416" s="2">
        <v>8.2776384059015592E-3</v>
      </c>
      <c r="L3416" s="2">
        <v>0.23137944154246101</v>
      </c>
      <c r="M3416" s="2">
        <v>0</v>
      </c>
      <c r="O3416" s="2">
        <v>0.85264077717103004</v>
      </c>
      <c r="P3416" s="2">
        <v>2.2021002590937502E-3</v>
      </c>
      <c r="Q3416" s="2">
        <v>8.4860197555633801E-3</v>
      </c>
      <c r="R3416" s="2">
        <v>0</v>
      </c>
      <c r="S3416" s="2">
        <v>-14.027166664999999</v>
      </c>
    </row>
    <row r="3417" spans="1:19" s="2" customFormat="1" x14ac:dyDescent="0.25">
      <c r="A3417" s="1">
        <v>41037</v>
      </c>
      <c r="B3417" s="2" t="s">
        <v>26</v>
      </c>
      <c r="C3417" s="2" t="s">
        <v>27</v>
      </c>
      <c r="D3417" s="2">
        <v>0</v>
      </c>
      <c r="E3417" s="2">
        <v>7.9820833330000003</v>
      </c>
      <c r="F3417" s="2">
        <v>4.5016999999999996</v>
      </c>
      <c r="G3417" s="2">
        <v>22</v>
      </c>
      <c r="H3417" s="2">
        <v>48.174572789999999</v>
      </c>
      <c r="I3417" s="2">
        <v>17.691130187044301</v>
      </c>
      <c r="J3417" s="2">
        <v>0.61573049392383905</v>
      </c>
      <c r="K3417" s="2">
        <v>0</v>
      </c>
      <c r="L3417" s="2">
        <v>0.61573049392383905</v>
      </c>
      <c r="M3417" s="2">
        <v>0</v>
      </c>
      <c r="O3417" s="2">
        <v>1.90925693105674</v>
      </c>
      <c r="P3417" s="2">
        <v>2.6408524983735802E-3</v>
      </c>
      <c r="Q3417" s="2">
        <v>8.0558868797269492E-3</v>
      </c>
      <c r="R3417" s="2">
        <v>0</v>
      </c>
      <c r="S3417" s="2">
        <v>-10.050916665000001</v>
      </c>
    </row>
    <row r="3418" spans="1:19" s="2" customFormat="1" x14ac:dyDescent="0.25">
      <c r="A3418" s="1">
        <v>41038</v>
      </c>
      <c r="B3418" s="2" t="s">
        <v>26</v>
      </c>
      <c r="C3418" s="2" t="s">
        <v>27</v>
      </c>
      <c r="D3418" s="2">
        <v>0</v>
      </c>
      <c r="E3418" s="2">
        <v>11.71291667</v>
      </c>
      <c r="F3418" s="2">
        <v>4.4725999999999999</v>
      </c>
      <c r="G3418" s="2">
        <v>22</v>
      </c>
      <c r="H3418" s="2">
        <v>60.675250419999998</v>
      </c>
      <c r="I3418" s="2">
        <v>24.3232409808673</v>
      </c>
      <c r="J3418" s="2">
        <v>0.84936593442152397</v>
      </c>
      <c r="K3418" s="2">
        <v>0</v>
      </c>
      <c r="L3418" s="2">
        <v>0.84936593442152397</v>
      </c>
      <c r="M3418" s="2">
        <v>0</v>
      </c>
      <c r="O3418" s="2">
        <v>2.9008255746281502</v>
      </c>
      <c r="P3418" s="2">
        <v>1.77320890903087E-3</v>
      </c>
      <c r="Q3418" s="2">
        <v>4.7068671220155903E-3</v>
      </c>
      <c r="R3418" s="2">
        <v>0</v>
      </c>
      <c r="S3418" s="2">
        <v>-6.3200833279999999</v>
      </c>
    </row>
    <row r="3419" spans="1:19" s="2" customFormat="1" x14ac:dyDescent="0.25">
      <c r="A3419" s="1">
        <v>41039</v>
      </c>
      <c r="B3419" s="2" t="s">
        <v>26</v>
      </c>
      <c r="C3419" s="2" t="s">
        <v>27</v>
      </c>
      <c r="D3419" s="2">
        <v>0</v>
      </c>
      <c r="E3419" s="2">
        <v>11.345000000000001</v>
      </c>
      <c r="F3419" s="2">
        <v>4.4593999999999996</v>
      </c>
      <c r="G3419" s="2">
        <v>22</v>
      </c>
      <c r="H3419" s="2">
        <v>39.914880830000001</v>
      </c>
      <c r="I3419" s="2">
        <v>21.3206151243085</v>
      </c>
      <c r="J3419" s="2">
        <v>0.74427096227507095</v>
      </c>
      <c r="K3419" s="2">
        <v>0</v>
      </c>
      <c r="L3419" s="2">
        <v>0.74427096227507095</v>
      </c>
      <c r="M3419" s="2">
        <v>0</v>
      </c>
      <c r="O3419" s="2">
        <v>2.3405570004216498</v>
      </c>
      <c r="P3419" s="2">
        <v>1.9680565388432601E-3</v>
      </c>
      <c r="Q3419" s="2">
        <v>3.8178422172056902E-3</v>
      </c>
      <c r="R3419" s="2">
        <v>0</v>
      </c>
      <c r="S3419" s="2">
        <v>-6.6879999979999996</v>
      </c>
    </row>
    <row r="3420" spans="1:19" s="2" customFormat="1" x14ac:dyDescent="0.25">
      <c r="A3420" s="1">
        <v>41040</v>
      </c>
      <c r="B3420" s="2" t="s">
        <v>26</v>
      </c>
      <c r="C3420" s="2" t="s">
        <v>27</v>
      </c>
      <c r="D3420" s="2">
        <v>0</v>
      </c>
      <c r="E3420" s="2">
        <v>8.2987500000000001</v>
      </c>
      <c r="F3420" s="2">
        <v>4.4606000000000003</v>
      </c>
      <c r="G3420" s="2">
        <v>22</v>
      </c>
      <c r="H3420" s="2">
        <v>34.491321669999998</v>
      </c>
      <c r="I3420" s="2">
        <v>13.555227860173501</v>
      </c>
      <c r="J3420" s="2">
        <v>0.47191502306957001</v>
      </c>
      <c r="K3420" s="2">
        <v>0</v>
      </c>
      <c r="L3420" s="2">
        <v>0.47191502306957001</v>
      </c>
      <c r="M3420" s="2">
        <v>0</v>
      </c>
      <c r="O3420" s="2">
        <v>1.83981890187752</v>
      </c>
      <c r="P3420" s="2">
        <v>2.4684719142360001E-3</v>
      </c>
      <c r="Q3420" s="2">
        <v>6.7174804686573599E-3</v>
      </c>
      <c r="R3420" s="2">
        <v>0</v>
      </c>
      <c r="S3420" s="2">
        <v>-9.7342499979999992</v>
      </c>
    </row>
    <row r="3421" spans="1:19" s="2" customFormat="1" x14ac:dyDescent="0.25">
      <c r="A3421" s="1">
        <v>41041</v>
      </c>
      <c r="B3421" s="2" t="s">
        <v>26</v>
      </c>
      <c r="C3421" s="2" t="s">
        <v>27</v>
      </c>
      <c r="D3421" s="2">
        <v>0</v>
      </c>
      <c r="E3421" s="2">
        <v>2.2933333330000001</v>
      </c>
      <c r="F3421" s="2">
        <v>4.4751000000000003</v>
      </c>
      <c r="G3421" s="2">
        <v>22</v>
      </c>
      <c r="H3421" s="2">
        <v>34.671554999999998</v>
      </c>
      <c r="I3421" s="2">
        <v>11.4444531723646</v>
      </c>
      <c r="J3421" s="2">
        <v>0.396320128498798</v>
      </c>
      <c r="K3421" s="2">
        <v>0</v>
      </c>
      <c r="L3421" s="2">
        <v>0.396320128498798</v>
      </c>
      <c r="M3421" s="2">
        <v>0</v>
      </c>
      <c r="O3421" s="2">
        <v>1.42568071560612</v>
      </c>
      <c r="P3421" s="2">
        <v>2.9963777828733102E-3</v>
      </c>
      <c r="Q3421" s="2">
        <v>1.0135014118103599E-2</v>
      </c>
      <c r="R3421" s="2">
        <v>0</v>
      </c>
      <c r="S3421" s="2">
        <v>-15.739666665</v>
      </c>
    </row>
    <row r="3422" spans="1:19" s="2" customFormat="1" x14ac:dyDescent="0.25">
      <c r="A3422" s="1">
        <v>41042</v>
      </c>
      <c r="B3422" s="2" t="s">
        <v>26</v>
      </c>
      <c r="C3422" s="2" t="s">
        <v>27</v>
      </c>
      <c r="D3422" s="2">
        <v>6.2</v>
      </c>
      <c r="E3422" s="2">
        <v>0.81916666699999996</v>
      </c>
      <c r="F3422" s="2">
        <v>4.4946999999999999</v>
      </c>
      <c r="G3422" s="2">
        <v>22</v>
      </c>
      <c r="H3422" s="2">
        <v>10.850140830000001</v>
      </c>
      <c r="I3422" s="2">
        <v>0.79289243776665996</v>
      </c>
      <c r="J3422" s="2">
        <v>0.74832986112592903</v>
      </c>
      <c r="K3422" s="2">
        <v>8.7370599850042905E-4</v>
      </c>
      <c r="L3422" s="2">
        <v>2.7422130348921301E-2</v>
      </c>
      <c r="M3422" s="2">
        <v>0.72003402477850698</v>
      </c>
      <c r="O3422" s="2">
        <v>0.187303220872134</v>
      </c>
      <c r="P3422" s="2">
        <v>1.200860264767E-3</v>
      </c>
      <c r="Q3422" s="2">
        <v>2.12497267237481E-2</v>
      </c>
      <c r="R3422" s="2">
        <v>0</v>
      </c>
      <c r="S3422" s="2">
        <v>-17.213833331</v>
      </c>
    </row>
    <row r="3423" spans="1:19" s="2" customFormat="1" x14ac:dyDescent="0.25">
      <c r="A3423" s="1">
        <v>41043</v>
      </c>
      <c r="B3423" s="2" t="s">
        <v>26</v>
      </c>
      <c r="C3423" s="2" t="s">
        <v>27</v>
      </c>
      <c r="D3423" s="2">
        <v>2.4</v>
      </c>
      <c r="E3423" s="2">
        <v>1.993333333</v>
      </c>
      <c r="F3423" s="2">
        <v>4.5156000000000001</v>
      </c>
      <c r="G3423" s="2">
        <v>22</v>
      </c>
      <c r="H3423" s="2">
        <v>43.609730419999998</v>
      </c>
      <c r="I3423" s="2">
        <v>10.971916508239101</v>
      </c>
      <c r="J3423" s="2">
        <v>0.92532943756108299</v>
      </c>
      <c r="K3423" s="2">
        <v>1.11108310083359E-2</v>
      </c>
      <c r="L3423" s="2">
        <v>0.37985575216135697</v>
      </c>
      <c r="M3423" s="2">
        <v>0.53436285439138997</v>
      </c>
      <c r="O3423" s="2">
        <v>1.20093184496523</v>
      </c>
      <c r="P3423" s="2">
        <v>3.27946731767513E-3</v>
      </c>
      <c r="Q3423" s="2">
        <v>1.6042972666556798E-2</v>
      </c>
      <c r="R3423" s="2">
        <v>0</v>
      </c>
      <c r="S3423" s="2">
        <v>-16.039666664999999</v>
      </c>
    </row>
    <row r="3424" spans="1:19" s="2" customFormat="1" x14ac:dyDescent="0.25">
      <c r="A3424" s="1">
        <v>41044</v>
      </c>
      <c r="B3424" s="2" t="s">
        <v>26</v>
      </c>
      <c r="C3424" s="2" t="s">
        <v>27</v>
      </c>
      <c r="D3424" s="2">
        <v>0</v>
      </c>
      <c r="E3424" s="2">
        <v>4.1195833329999996</v>
      </c>
      <c r="F3424" s="2">
        <v>4.5370999999999997</v>
      </c>
      <c r="G3424" s="2">
        <v>22</v>
      </c>
      <c r="H3424" s="2">
        <v>30.434569580000002</v>
      </c>
      <c r="I3424" s="2">
        <v>9.9123186317988896</v>
      </c>
      <c r="J3424" s="2">
        <v>0.35483300533548001</v>
      </c>
      <c r="K3424" s="2">
        <v>1.10168596688022E-2</v>
      </c>
      <c r="L3424" s="2">
        <v>0.34381614566667801</v>
      </c>
      <c r="M3424" s="2">
        <v>0</v>
      </c>
      <c r="O3424" s="2">
        <v>1.0989919902345799</v>
      </c>
      <c r="P3424" s="2">
        <v>3.2912564709886602E-3</v>
      </c>
      <c r="Q3424" s="2">
        <v>1.17985034621256E-2</v>
      </c>
      <c r="R3424" s="2">
        <v>0</v>
      </c>
      <c r="S3424" s="2">
        <v>-13.913416665</v>
      </c>
    </row>
    <row r="3425" spans="1:19" s="2" customFormat="1" x14ac:dyDescent="0.25">
      <c r="A3425" s="1">
        <v>41045</v>
      </c>
      <c r="B3425" s="2" t="s">
        <v>26</v>
      </c>
      <c r="C3425" s="2" t="s">
        <v>27</v>
      </c>
      <c r="D3425" s="2">
        <v>0</v>
      </c>
      <c r="E3425" s="2">
        <v>4.7254166670000002</v>
      </c>
      <c r="F3425" s="2">
        <v>4.5587</v>
      </c>
      <c r="G3425" s="2">
        <v>22</v>
      </c>
      <c r="H3425" s="2">
        <v>27.892250829999998</v>
      </c>
      <c r="I3425" s="2">
        <v>11.8430067576548</v>
      </c>
      <c r="J3425" s="2">
        <v>0.41885162504132101</v>
      </c>
      <c r="K3425" s="2">
        <v>7.8482085897908296E-3</v>
      </c>
      <c r="L3425" s="2">
        <v>0.41100341645152999</v>
      </c>
      <c r="M3425" s="2">
        <v>0</v>
      </c>
      <c r="O3425" s="2">
        <v>0.99614363826448704</v>
      </c>
      <c r="P3425" s="2">
        <v>2.7185762659048202E-3</v>
      </c>
      <c r="Q3425" s="2">
        <v>7.3080576392653904E-3</v>
      </c>
      <c r="R3425" s="2">
        <v>0</v>
      </c>
      <c r="S3425" s="2">
        <v>-13.307583331</v>
      </c>
    </row>
    <row r="3426" spans="1:19" s="2" customFormat="1" x14ac:dyDescent="0.25">
      <c r="A3426" s="1">
        <v>41046</v>
      </c>
      <c r="B3426" s="2" t="s">
        <v>26</v>
      </c>
      <c r="C3426" s="2" t="s">
        <v>27</v>
      </c>
      <c r="D3426" s="2">
        <v>0</v>
      </c>
      <c r="E3426" s="2">
        <v>5.8991666670000003</v>
      </c>
      <c r="F3426" s="2">
        <v>4.5675999999999997</v>
      </c>
      <c r="G3426" s="2">
        <v>22</v>
      </c>
      <c r="H3426" s="2">
        <v>38.171135829999997</v>
      </c>
      <c r="I3426" s="2">
        <v>14.5497445075314</v>
      </c>
      <c r="J3426" s="2">
        <v>0.51433736594588098</v>
      </c>
      <c r="K3426" s="2">
        <v>8.8742016896158505E-3</v>
      </c>
      <c r="L3426" s="2">
        <v>0.50546316425626503</v>
      </c>
      <c r="M3426" s="2">
        <v>0</v>
      </c>
      <c r="O3426" s="2">
        <v>1.0860346335537201</v>
      </c>
      <c r="P3426" s="2">
        <v>2.86588421774533E-3</v>
      </c>
      <c r="Q3426" s="2">
        <v>9.3896946058334499E-3</v>
      </c>
      <c r="R3426" s="2">
        <v>0</v>
      </c>
      <c r="S3426" s="2">
        <v>-12.133833331</v>
      </c>
    </row>
    <row r="3427" spans="1:19" s="2" customFormat="1" x14ac:dyDescent="0.25">
      <c r="A3427" s="1">
        <v>41047</v>
      </c>
      <c r="B3427" s="2" t="s">
        <v>26</v>
      </c>
      <c r="C3427" s="2" t="s">
        <v>27</v>
      </c>
      <c r="D3427" s="2">
        <v>0</v>
      </c>
      <c r="E3427" s="2">
        <v>6.5320833330000001</v>
      </c>
      <c r="F3427" s="2">
        <v>4.5620000000000003</v>
      </c>
      <c r="G3427" s="2">
        <v>22</v>
      </c>
      <c r="H3427" s="2">
        <v>41.927632500000001</v>
      </c>
      <c r="I3427" s="2">
        <v>18.590046260092301</v>
      </c>
      <c r="J3427" s="2">
        <v>0.646186429120015</v>
      </c>
      <c r="K3427" s="2">
        <v>0</v>
      </c>
      <c r="L3427" s="2">
        <v>0.646186429120015</v>
      </c>
      <c r="M3427" s="2">
        <v>0</v>
      </c>
      <c r="O3427" s="2">
        <v>1.4575646124834201</v>
      </c>
      <c r="P3427" s="2">
        <v>2.4528775599224999E-3</v>
      </c>
      <c r="Q3427" s="2">
        <v>6.0443210574875903E-3</v>
      </c>
      <c r="R3427" s="2">
        <v>0</v>
      </c>
      <c r="S3427" s="2">
        <v>-11.500916665</v>
      </c>
    </row>
    <row r="3428" spans="1:19" s="2" customFormat="1" x14ac:dyDescent="0.25">
      <c r="A3428" s="1">
        <v>41048</v>
      </c>
      <c r="B3428" s="2" t="s">
        <v>26</v>
      </c>
      <c r="C3428" s="2" t="s">
        <v>27</v>
      </c>
      <c r="D3428" s="2">
        <v>0</v>
      </c>
      <c r="E3428" s="2">
        <v>6.5408333330000001</v>
      </c>
      <c r="F3428" s="2">
        <v>4.5430999999999999</v>
      </c>
      <c r="G3428" s="2">
        <v>22</v>
      </c>
      <c r="H3428" s="2">
        <v>46.764164579999999</v>
      </c>
      <c r="I3428" s="2">
        <v>17.369943877673801</v>
      </c>
      <c r="J3428" s="2">
        <v>0.60378058118549605</v>
      </c>
      <c r="K3428" s="2">
        <v>0</v>
      </c>
      <c r="L3428" s="2">
        <v>0.60378058118549605</v>
      </c>
      <c r="M3428" s="2">
        <v>0</v>
      </c>
      <c r="O3428" s="2">
        <v>1.5849339867477801</v>
      </c>
      <c r="P3428" s="2">
        <v>2.3970613589139101E-3</v>
      </c>
      <c r="Q3428" s="2">
        <v>7.3298237897658101E-3</v>
      </c>
      <c r="R3428" s="2">
        <v>0</v>
      </c>
      <c r="S3428" s="2">
        <v>-11.492166664999999</v>
      </c>
    </row>
    <row r="3429" spans="1:19" s="2" customFormat="1" x14ac:dyDescent="0.25">
      <c r="A3429" s="1">
        <v>41049</v>
      </c>
      <c r="B3429" s="2" t="s">
        <v>26</v>
      </c>
      <c r="C3429" s="2" t="s">
        <v>27</v>
      </c>
      <c r="D3429" s="2">
        <v>0</v>
      </c>
      <c r="E3429" s="2">
        <v>5.6950000000000003</v>
      </c>
      <c r="F3429" s="2">
        <v>4.5118999999999998</v>
      </c>
      <c r="G3429" s="2">
        <v>22</v>
      </c>
      <c r="H3429" s="2">
        <v>29.531077920000001</v>
      </c>
      <c r="I3429" s="2">
        <v>11.092876726949401</v>
      </c>
      <c r="J3429" s="2">
        <v>0.38530079313826299</v>
      </c>
      <c r="K3429" s="2">
        <v>0</v>
      </c>
      <c r="L3429" s="2">
        <v>0.38530079313826299</v>
      </c>
      <c r="M3429" s="2">
        <v>0</v>
      </c>
      <c r="O3429" s="2">
        <v>0.79233500126289302</v>
      </c>
      <c r="P3429" s="2">
        <v>2.51747503359173E-3</v>
      </c>
      <c r="Q3429" s="2">
        <v>7.9186749016762203E-3</v>
      </c>
      <c r="R3429" s="2">
        <v>0</v>
      </c>
      <c r="S3429" s="2">
        <v>-12.337999998000001</v>
      </c>
    </row>
    <row r="3430" spans="1:19" s="2" customFormat="1" x14ac:dyDescent="0.25">
      <c r="A3430" s="1">
        <v>41050</v>
      </c>
      <c r="B3430" s="2" t="s">
        <v>26</v>
      </c>
      <c r="C3430" s="2" t="s">
        <v>27</v>
      </c>
      <c r="D3430" s="2">
        <v>0</v>
      </c>
      <c r="E3430" s="2">
        <v>4.5179166669999997</v>
      </c>
      <c r="F3430" s="2">
        <v>4.4737</v>
      </c>
      <c r="G3430" s="2">
        <v>22</v>
      </c>
      <c r="H3430" s="2">
        <v>30.061242499999999</v>
      </c>
      <c r="I3430" s="2">
        <v>12.701552407640101</v>
      </c>
      <c r="J3430" s="2">
        <v>0.440717842515853</v>
      </c>
      <c r="K3430" s="2">
        <v>0</v>
      </c>
      <c r="L3430" s="2">
        <v>0.440717842515853</v>
      </c>
      <c r="M3430" s="2">
        <v>0</v>
      </c>
      <c r="O3430" s="2">
        <v>1.1298205923168301</v>
      </c>
      <c r="P3430" s="2">
        <v>2.7594039431788901E-3</v>
      </c>
      <c r="Q3430" s="2">
        <v>7.0676669965115098E-3</v>
      </c>
      <c r="R3430" s="2">
        <v>0</v>
      </c>
      <c r="S3430" s="2">
        <v>-13.515083331</v>
      </c>
    </row>
    <row r="3431" spans="1:19" s="2" customFormat="1" x14ac:dyDescent="0.25">
      <c r="A3431" s="1">
        <v>41051</v>
      </c>
      <c r="B3431" s="2" t="s">
        <v>26</v>
      </c>
      <c r="C3431" s="2" t="s">
        <v>27</v>
      </c>
      <c r="D3431" s="2">
        <v>0</v>
      </c>
      <c r="E3431" s="2">
        <v>4.4641666669999998</v>
      </c>
      <c r="F3431" s="2">
        <v>4.4298999999999999</v>
      </c>
      <c r="G3431" s="2">
        <v>22</v>
      </c>
      <c r="H3431" s="2">
        <v>26.181872500000001</v>
      </c>
      <c r="I3431" s="2">
        <v>8.5309039786239609</v>
      </c>
      <c r="J3431" s="2">
        <v>0.29599083161697698</v>
      </c>
      <c r="K3431" s="2">
        <v>0</v>
      </c>
      <c r="L3431" s="2">
        <v>0.29599083161697698</v>
      </c>
      <c r="M3431" s="2">
        <v>0</v>
      </c>
      <c r="O3431" s="2">
        <v>0.92440690722664098</v>
      </c>
      <c r="P3431" s="2">
        <v>1.9074526073965101E-3</v>
      </c>
      <c r="Q3431" s="2">
        <v>6.3924015366119899E-3</v>
      </c>
      <c r="R3431" s="2">
        <v>0</v>
      </c>
      <c r="S3431" s="2">
        <v>-13.568833331</v>
      </c>
    </row>
    <row r="3432" spans="1:19" s="2" customFormat="1" x14ac:dyDescent="0.25">
      <c r="A3432" s="1">
        <v>41052</v>
      </c>
      <c r="B3432" s="2" t="s">
        <v>26</v>
      </c>
      <c r="C3432" s="2" t="s">
        <v>27</v>
      </c>
      <c r="D3432" s="2">
        <v>0</v>
      </c>
      <c r="E3432" s="2">
        <v>6.8145833329999999</v>
      </c>
      <c r="F3432" s="2">
        <v>4.3811</v>
      </c>
      <c r="G3432" s="2">
        <v>22</v>
      </c>
      <c r="H3432" s="2">
        <v>47.412552079999998</v>
      </c>
      <c r="I3432" s="2">
        <v>18.4018417898872</v>
      </c>
      <c r="J3432" s="2">
        <v>0.63980445292844901</v>
      </c>
      <c r="K3432" s="2">
        <v>0</v>
      </c>
      <c r="L3432" s="2">
        <v>0.63980445292844901</v>
      </c>
      <c r="M3432" s="2">
        <v>0</v>
      </c>
      <c r="O3432" s="2">
        <v>2.0673163121384901</v>
      </c>
      <c r="P3432" s="2">
        <v>2.3541453719338099E-3</v>
      </c>
      <c r="Q3432" s="2">
        <v>6.4393750749188296E-3</v>
      </c>
      <c r="R3432" s="2">
        <v>0</v>
      </c>
      <c r="S3432" s="2">
        <v>-11.218416664999999</v>
      </c>
    </row>
    <row r="3433" spans="1:19" s="2" customFormat="1" x14ac:dyDescent="0.25">
      <c r="A3433" s="1">
        <v>41053</v>
      </c>
      <c r="B3433" s="2" t="s">
        <v>26</v>
      </c>
      <c r="C3433" s="2" t="s">
        <v>27</v>
      </c>
      <c r="D3433" s="2">
        <v>15.2</v>
      </c>
      <c r="E3433" s="2">
        <v>6.7258333329999997</v>
      </c>
      <c r="F3433" s="2">
        <v>4.3273999999999999</v>
      </c>
      <c r="G3433" s="2">
        <v>22</v>
      </c>
      <c r="H3433" s="2">
        <v>16.23652792</v>
      </c>
      <c r="I3433" s="2">
        <v>3.4680192682458002</v>
      </c>
      <c r="J3433" s="2">
        <v>1.2534582539361301</v>
      </c>
      <c r="K3433" s="2">
        <v>6.9400083380489498E-4</v>
      </c>
      <c r="L3433" s="2">
        <v>0.120568357869205</v>
      </c>
      <c r="M3433" s="2">
        <v>1.1321958952331199</v>
      </c>
      <c r="O3433" s="2">
        <v>0.838691434410202</v>
      </c>
      <c r="P3433" s="2">
        <v>7.1893416707736796E-4</v>
      </c>
      <c r="Q3433" s="2">
        <v>3.55788753716501E-3</v>
      </c>
      <c r="R3433" s="2">
        <v>0</v>
      </c>
      <c r="S3433" s="2">
        <v>-11.307166665</v>
      </c>
    </row>
    <row r="3434" spans="1:19" s="2" customFormat="1" x14ac:dyDescent="0.25">
      <c r="A3434" s="1">
        <v>41054</v>
      </c>
      <c r="B3434" s="2" t="s">
        <v>26</v>
      </c>
      <c r="C3434" s="2" t="s">
        <v>27</v>
      </c>
      <c r="D3434" s="2">
        <v>7.8</v>
      </c>
      <c r="E3434" s="2">
        <v>1.2350000000000001</v>
      </c>
      <c r="F3434" s="2">
        <v>4.2691999999999997</v>
      </c>
      <c r="G3434" s="2">
        <v>22</v>
      </c>
      <c r="H3434" s="2">
        <v>20.220391249999999</v>
      </c>
      <c r="I3434" s="2">
        <v>0.42817914299059501</v>
      </c>
      <c r="J3434" s="2">
        <v>0.78928632512312003</v>
      </c>
      <c r="K3434" s="2">
        <v>8.2633196387791197E-3</v>
      </c>
      <c r="L3434" s="2">
        <v>1.48139710054437E-2</v>
      </c>
      <c r="M3434" s="2">
        <v>0.76620903447889699</v>
      </c>
      <c r="O3434" s="2">
        <v>0.45292065416576499</v>
      </c>
      <c r="P3434" s="2">
        <v>1.1213875588897901E-3</v>
      </c>
      <c r="Q3434" s="2">
        <v>0.123351652033777</v>
      </c>
      <c r="R3434" s="2">
        <v>0</v>
      </c>
      <c r="S3434" s="2">
        <v>-16.797999998000002</v>
      </c>
    </row>
    <row r="3435" spans="1:19" s="2" customFormat="1" x14ac:dyDescent="0.25">
      <c r="A3435" s="1">
        <v>41055</v>
      </c>
      <c r="B3435" s="2" t="s">
        <v>26</v>
      </c>
      <c r="C3435" s="2" t="s">
        <v>27</v>
      </c>
      <c r="D3435" s="2">
        <v>16</v>
      </c>
      <c r="E3435" s="2">
        <v>1.703333333</v>
      </c>
      <c r="F3435" s="2">
        <v>4.2121000000000004</v>
      </c>
      <c r="G3435" s="2">
        <v>22</v>
      </c>
      <c r="H3435" s="2">
        <v>13.87713583</v>
      </c>
      <c r="I3435" s="2">
        <v>1.19397027448701</v>
      </c>
      <c r="J3435" s="2">
        <v>1.2048742953918401</v>
      </c>
      <c r="K3435" s="2">
        <v>1.64173324999125E-2</v>
      </c>
      <c r="L3435" s="2">
        <v>4.1325556941076501E-2</v>
      </c>
      <c r="M3435" s="2">
        <v>1.1471314059508599</v>
      </c>
      <c r="O3435" s="2">
        <v>0.80859210193701803</v>
      </c>
      <c r="P3435" s="2">
        <v>1.78969666954197E-3</v>
      </c>
      <c r="Q3435" s="2">
        <v>2.7345644589045301E-2</v>
      </c>
      <c r="R3435" s="2">
        <v>0</v>
      </c>
      <c r="S3435" s="2">
        <v>-16.329666665000001</v>
      </c>
    </row>
    <row r="3436" spans="1:19" s="2" customFormat="1" x14ac:dyDescent="0.25">
      <c r="A3436" s="1">
        <v>41056</v>
      </c>
      <c r="B3436" s="2" t="s">
        <v>26</v>
      </c>
      <c r="C3436" s="2" t="s">
        <v>27</v>
      </c>
      <c r="D3436" s="2">
        <v>0.8</v>
      </c>
      <c r="E3436" s="2">
        <v>4.0108333329999999</v>
      </c>
      <c r="F3436" s="2">
        <v>4.1571999999999996</v>
      </c>
      <c r="G3436" s="2">
        <v>22</v>
      </c>
      <c r="H3436" s="2">
        <v>19.837951669999999</v>
      </c>
      <c r="I3436" s="2">
        <v>8.0569632117719507</v>
      </c>
      <c r="J3436" s="2">
        <v>0.72520057771022495</v>
      </c>
      <c r="K3436" s="2">
        <v>2.5732985674665001E-2</v>
      </c>
      <c r="L3436" s="2">
        <v>0.27943492347566101</v>
      </c>
      <c r="M3436" s="2">
        <v>0.42003266855989901</v>
      </c>
      <c r="O3436" s="2">
        <v>1.3747663107494399</v>
      </c>
      <c r="P3436" s="2">
        <v>3.2368780605109598E-3</v>
      </c>
      <c r="Q3436" s="2">
        <v>8.6110303359054792E-3</v>
      </c>
      <c r="R3436" s="2">
        <v>0</v>
      </c>
      <c r="S3436" s="2">
        <v>-14.022166665</v>
      </c>
    </row>
    <row r="3437" spans="1:19" s="2" customFormat="1" x14ac:dyDescent="0.25">
      <c r="A3437" s="1">
        <v>41057</v>
      </c>
      <c r="B3437" s="2" t="s">
        <v>26</v>
      </c>
      <c r="C3437" s="2" t="s">
        <v>27</v>
      </c>
      <c r="D3437" s="2">
        <v>0</v>
      </c>
      <c r="E3437" s="2">
        <v>3.9279166669999999</v>
      </c>
      <c r="F3437" s="2">
        <v>4.1055999999999999</v>
      </c>
      <c r="G3437" s="2">
        <v>22</v>
      </c>
      <c r="H3437" s="2">
        <v>21.426312079999999</v>
      </c>
      <c r="I3437" s="2">
        <v>7.94398306404715</v>
      </c>
      <c r="J3437" s="2">
        <v>0.28321595025580298</v>
      </c>
      <c r="K3437" s="2">
        <v>7.7196241446276896E-3</v>
      </c>
      <c r="L3437" s="2">
        <v>0.27549632611117503</v>
      </c>
      <c r="M3437" s="2">
        <v>0</v>
      </c>
      <c r="O3437" s="2">
        <v>0.70667850176372005</v>
      </c>
      <c r="P3437" s="2">
        <v>2.88284597266585E-3</v>
      </c>
      <c r="Q3437" s="2">
        <v>8.8182545008556601E-3</v>
      </c>
      <c r="R3437" s="2">
        <v>0</v>
      </c>
      <c r="S3437" s="2">
        <v>-14.105083330999999</v>
      </c>
    </row>
    <row r="3438" spans="1:19" s="2" customFormat="1" x14ac:dyDescent="0.25">
      <c r="A3438" s="1">
        <v>41058</v>
      </c>
      <c r="B3438" s="2" t="s">
        <v>26</v>
      </c>
      <c r="C3438" s="2" t="s">
        <v>27</v>
      </c>
      <c r="D3438" s="2">
        <v>0</v>
      </c>
      <c r="E3438" s="2">
        <v>6.0025000000000004</v>
      </c>
      <c r="F3438" s="2">
        <v>4.0608000000000004</v>
      </c>
      <c r="G3438" s="2">
        <v>22</v>
      </c>
      <c r="H3438" s="2">
        <v>40.143716670000003</v>
      </c>
      <c r="I3438" s="2">
        <v>14.9113291765656</v>
      </c>
      <c r="J3438" s="2">
        <v>0.52686402194673898</v>
      </c>
      <c r="K3438" s="2">
        <v>8.7919251750645504E-3</v>
      </c>
      <c r="L3438" s="2">
        <v>0.51807209677167498</v>
      </c>
      <c r="M3438" s="2">
        <v>0</v>
      </c>
      <c r="O3438" s="2">
        <v>1.15107098620184</v>
      </c>
      <c r="P3438" s="2">
        <v>2.52857418314365E-3</v>
      </c>
      <c r="Q3438" s="2">
        <v>7.73359802616748E-3</v>
      </c>
      <c r="R3438" s="2">
        <v>0</v>
      </c>
      <c r="S3438" s="2">
        <v>-12.030499998</v>
      </c>
    </row>
    <row r="3439" spans="1:19" s="2" customFormat="1" x14ac:dyDescent="0.25">
      <c r="A3439" s="1">
        <v>41059</v>
      </c>
      <c r="B3439" s="2" t="s">
        <v>26</v>
      </c>
      <c r="C3439" s="2" t="s">
        <v>27</v>
      </c>
      <c r="D3439" s="2">
        <v>0</v>
      </c>
      <c r="E3439" s="2">
        <v>8.6637500000000003</v>
      </c>
      <c r="F3439" s="2">
        <v>4.0255000000000001</v>
      </c>
      <c r="G3439" s="2">
        <v>22</v>
      </c>
      <c r="H3439" s="2">
        <v>39.917770830000002</v>
      </c>
      <c r="I3439" s="2">
        <v>22.5666805212709</v>
      </c>
      <c r="J3439" s="2">
        <v>0.78942348242969496</v>
      </c>
      <c r="K3439" s="2">
        <v>3.5272521654161298E-3</v>
      </c>
      <c r="L3439" s="2">
        <v>0.78589623026427902</v>
      </c>
      <c r="M3439" s="2">
        <v>0</v>
      </c>
      <c r="O3439" s="2">
        <v>1.5974909660468799</v>
      </c>
      <c r="P3439" s="2">
        <v>1.7686107054098101E-3</v>
      </c>
      <c r="Q3439" s="2">
        <v>3.3089752784756501E-3</v>
      </c>
      <c r="R3439" s="2">
        <v>0</v>
      </c>
      <c r="S3439" s="2">
        <v>-9.3692499980000008</v>
      </c>
    </row>
    <row r="3440" spans="1:19" s="2" customFormat="1" x14ac:dyDescent="0.25">
      <c r="A3440" s="1">
        <v>41060</v>
      </c>
      <c r="B3440" s="2" t="s">
        <v>26</v>
      </c>
      <c r="C3440" s="2" t="s">
        <v>27</v>
      </c>
      <c r="D3440" s="2">
        <v>0</v>
      </c>
      <c r="E3440" s="2">
        <v>6.6662499999999998</v>
      </c>
      <c r="F3440" s="2">
        <v>4.0006000000000004</v>
      </c>
      <c r="G3440" s="2">
        <v>22</v>
      </c>
      <c r="H3440" s="2">
        <v>27.6355875</v>
      </c>
      <c r="I3440" s="2">
        <v>11.6069802287944</v>
      </c>
      <c r="J3440" s="2">
        <v>0.40350431406473197</v>
      </c>
      <c r="K3440" s="2">
        <v>0</v>
      </c>
      <c r="L3440" s="2">
        <v>0.40350431406473197</v>
      </c>
      <c r="M3440" s="2">
        <v>0</v>
      </c>
      <c r="O3440" s="2">
        <v>0.701414001314971</v>
      </c>
      <c r="P3440" s="2">
        <v>2.5316295409826398E-3</v>
      </c>
      <c r="Q3440" s="2">
        <v>7.0801317172124604E-3</v>
      </c>
      <c r="R3440" s="2">
        <v>0</v>
      </c>
      <c r="S3440" s="2">
        <v>-11.366749998</v>
      </c>
    </row>
    <row r="3441" spans="1:19" s="2" customFormat="1" x14ac:dyDescent="0.25">
      <c r="A3441" s="1">
        <v>41061</v>
      </c>
      <c r="B3441" s="2" t="s">
        <v>26</v>
      </c>
      <c r="C3441" s="2" t="s">
        <v>27</v>
      </c>
      <c r="D3441" s="2">
        <v>0</v>
      </c>
      <c r="E3441" s="2">
        <v>6.4179166670000001</v>
      </c>
      <c r="F3441" s="2">
        <v>3.9870999999999999</v>
      </c>
      <c r="G3441" s="2">
        <v>22</v>
      </c>
      <c r="H3441" s="2">
        <v>26.04045833</v>
      </c>
      <c r="I3441" s="2">
        <v>10.8542248185208</v>
      </c>
      <c r="J3441" s="2">
        <v>0.37725264463949698</v>
      </c>
      <c r="K3441" s="2">
        <v>0</v>
      </c>
      <c r="L3441" s="2">
        <v>0.37725264463949698</v>
      </c>
      <c r="M3441" s="2">
        <v>0</v>
      </c>
      <c r="O3441" s="2">
        <v>0.97981224443428205</v>
      </c>
      <c r="P3441" s="2">
        <v>2.4317860050517802E-3</v>
      </c>
      <c r="Q3441" s="2">
        <v>6.7110962986852802E-3</v>
      </c>
      <c r="R3441" s="2">
        <v>0</v>
      </c>
      <c r="S3441" s="2">
        <v>-11.615083330999999</v>
      </c>
    </row>
    <row r="3442" spans="1:19" s="2" customFormat="1" x14ac:dyDescent="0.25">
      <c r="A3442" s="1">
        <v>41062</v>
      </c>
      <c r="B3442" s="2" t="s">
        <v>26</v>
      </c>
      <c r="C3442" s="2" t="s">
        <v>27</v>
      </c>
      <c r="D3442" s="2">
        <v>6.6</v>
      </c>
      <c r="E3442" s="2">
        <v>6.0241666670000003</v>
      </c>
      <c r="F3442" s="2">
        <v>3.9910000000000001</v>
      </c>
      <c r="G3442" s="2">
        <v>22</v>
      </c>
      <c r="H3442" s="2">
        <v>20.359770829999999</v>
      </c>
      <c r="I3442" s="2">
        <v>3.5005100094915802</v>
      </c>
      <c r="J3442" s="2">
        <v>0.79634747795792804</v>
      </c>
      <c r="K3442" s="2">
        <v>4.9817805579312098E-3</v>
      </c>
      <c r="L3442" s="2">
        <v>0.12162237858960299</v>
      </c>
      <c r="M3442" s="2">
        <v>0.66974331881039495</v>
      </c>
      <c r="O3442" s="2">
        <v>0.46754180364019599</v>
      </c>
      <c r="P3442" s="2">
        <v>1.3498996788134101E-3</v>
      </c>
      <c r="Q3442" s="2">
        <v>1.05251249388797E-2</v>
      </c>
      <c r="R3442" s="2">
        <v>0</v>
      </c>
      <c r="S3442" s="2">
        <v>-12.008833331</v>
      </c>
    </row>
    <row r="3443" spans="1:19" s="2" customFormat="1" x14ac:dyDescent="0.25">
      <c r="A3443" s="1">
        <v>41063</v>
      </c>
      <c r="B3443" s="2" t="s">
        <v>26</v>
      </c>
      <c r="C3443" s="2" t="s">
        <v>27</v>
      </c>
      <c r="D3443" s="2">
        <v>8.6</v>
      </c>
      <c r="E3443" s="2">
        <v>5.5316666669999996</v>
      </c>
      <c r="F3443" s="2">
        <v>4.0052000000000003</v>
      </c>
      <c r="G3443" s="2">
        <v>22</v>
      </c>
      <c r="H3443" s="2">
        <v>26.608008330000001</v>
      </c>
      <c r="I3443" s="2">
        <v>6.3924577959712501</v>
      </c>
      <c r="J3443" s="2">
        <v>1.02207973458518</v>
      </c>
      <c r="K3443" s="2">
        <v>3.6393809619020702E-2</v>
      </c>
      <c r="L3443" s="2">
        <v>0.22200402743384201</v>
      </c>
      <c r="M3443" s="2">
        <v>0.76368189753231697</v>
      </c>
      <c r="O3443" s="2">
        <v>1.6184520880847599</v>
      </c>
      <c r="P3443" s="2">
        <v>2.5021342130232098E-3</v>
      </c>
      <c r="Q3443" s="2">
        <v>1.21156903381428E-2</v>
      </c>
      <c r="R3443" s="2">
        <v>0</v>
      </c>
      <c r="S3443" s="2">
        <v>-12.501333331</v>
      </c>
    </row>
    <row r="3444" spans="1:19" s="2" customFormat="1" x14ac:dyDescent="0.25">
      <c r="A3444" s="1">
        <v>41064</v>
      </c>
      <c r="B3444" s="2" t="s">
        <v>26</v>
      </c>
      <c r="C3444" s="2" t="s">
        <v>27</v>
      </c>
      <c r="D3444" s="2">
        <v>12.8</v>
      </c>
      <c r="E3444" s="2">
        <v>3.8424999999999998</v>
      </c>
      <c r="F3444" s="2">
        <v>4.0286999999999997</v>
      </c>
      <c r="G3444" s="2">
        <v>22</v>
      </c>
      <c r="H3444" s="2">
        <v>24.727625</v>
      </c>
      <c r="I3444" s="2">
        <v>1.2878291416090699</v>
      </c>
      <c r="J3444" s="2">
        <v>1.0153052680744901</v>
      </c>
      <c r="K3444" s="2">
        <v>9.5040813250317699E-3</v>
      </c>
      <c r="L3444" s="2">
        <v>4.4658382990252599E-2</v>
      </c>
      <c r="M3444" s="2">
        <v>0.96114280375920202</v>
      </c>
      <c r="O3444" s="2">
        <v>0.49288605099395499</v>
      </c>
      <c r="P3444" s="2">
        <v>1.17259718083586E-3</v>
      </c>
      <c r="Q3444" s="2">
        <v>4.4801489960976298E-2</v>
      </c>
      <c r="R3444" s="2">
        <v>0</v>
      </c>
      <c r="S3444" s="2">
        <v>-14.190499998</v>
      </c>
    </row>
    <row r="3445" spans="1:19" s="2" customFormat="1" x14ac:dyDescent="0.25">
      <c r="A3445" s="1">
        <v>41065</v>
      </c>
      <c r="B3445" s="2" t="s">
        <v>26</v>
      </c>
      <c r="C3445" s="2" t="s">
        <v>27</v>
      </c>
      <c r="D3445" s="2">
        <v>4.8</v>
      </c>
      <c r="E3445" s="2">
        <v>3.565833333</v>
      </c>
      <c r="F3445" s="2">
        <v>4.0605000000000002</v>
      </c>
      <c r="G3445" s="2">
        <v>22</v>
      </c>
      <c r="H3445" s="2">
        <v>41.25395417</v>
      </c>
      <c r="I3445" s="2">
        <v>3.8937596443736</v>
      </c>
      <c r="J3445" s="2">
        <v>0.73206267840251604</v>
      </c>
      <c r="K3445" s="2">
        <v>9.928417327675341E-4</v>
      </c>
      <c r="L3445" s="2">
        <v>0.13499192898319901</v>
      </c>
      <c r="M3445" s="2">
        <v>0.596077907686549</v>
      </c>
      <c r="O3445" s="2">
        <v>0.70689509133079997</v>
      </c>
      <c r="P3445" s="2">
        <v>1.4185899538655001E-3</v>
      </c>
      <c r="Q3445" s="2">
        <v>1.80702560918608E-2</v>
      </c>
      <c r="R3445" s="2">
        <v>0</v>
      </c>
      <c r="S3445" s="2">
        <v>-14.467166665000001</v>
      </c>
    </row>
    <row r="3446" spans="1:19" s="2" customFormat="1" x14ac:dyDescent="0.25">
      <c r="A3446" s="1">
        <v>41066</v>
      </c>
      <c r="B3446" s="2" t="s">
        <v>26</v>
      </c>
      <c r="C3446" s="2" t="s">
        <v>27</v>
      </c>
      <c r="D3446" s="2">
        <v>0</v>
      </c>
      <c r="E3446" s="2">
        <v>2.9162499999999998</v>
      </c>
      <c r="F3446" s="2">
        <v>4.0995999999999997</v>
      </c>
      <c r="G3446" s="2">
        <v>22</v>
      </c>
      <c r="H3446" s="2">
        <v>36.018654169999998</v>
      </c>
      <c r="I3446" s="2">
        <v>11.498446581903799</v>
      </c>
      <c r="J3446" s="2">
        <v>0.40679753722344397</v>
      </c>
      <c r="K3446" s="2">
        <v>8.3887869770906901E-3</v>
      </c>
      <c r="L3446" s="2">
        <v>0.39840875024635303</v>
      </c>
      <c r="M3446" s="2">
        <v>0</v>
      </c>
      <c r="O3446" s="2">
        <v>1.13207420334525</v>
      </c>
      <c r="P3446" s="2">
        <v>2.7066975221385499E-3</v>
      </c>
      <c r="Q3446" s="2">
        <v>9.3832986140241197E-3</v>
      </c>
      <c r="R3446" s="2">
        <v>0</v>
      </c>
      <c r="S3446" s="2">
        <v>-15.116749998</v>
      </c>
    </row>
    <row r="3447" spans="1:19" s="2" customFormat="1" x14ac:dyDescent="0.25">
      <c r="A3447" s="1">
        <v>41067</v>
      </c>
      <c r="B3447" s="2" t="s">
        <v>26</v>
      </c>
      <c r="C3447" s="2" t="s">
        <v>27</v>
      </c>
      <c r="D3447" s="2">
        <v>0</v>
      </c>
      <c r="E3447" s="2">
        <v>2.2362500000000001</v>
      </c>
      <c r="F3447" s="2">
        <v>4.1372</v>
      </c>
      <c r="G3447" s="2">
        <v>22</v>
      </c>
      <c r="H3447" s="2">
        <v>24.417774999999999</v>
      </c>
      <c r="I3447" s="2">
        <v>8.6473432874355307</v>
      </c>
      <c r="J3447" s="2">
        <v>0.30567671702690202</v>
      </c>
      <c r="K3447" s="2">
        <v>6.2352621741251103E-3</v>
      </c>
      <c r="L3447" s="2">
        <v>0.29944145485277701</v>
      </c>
      <c r="M3447" s="2">
        <v>0</v>
      </c>
      <c r="O3447" s="2">
        <v>0.711002387840727</v>
      </c>
      <c r="P3447" s="2">
        <v>2.7070147317760401E-3</v>
      </c>
      <c r="Q3447" s="2">
        <v>8.82415915952405E-3</v>
      </c>
      <c r="R3447" s="2">
        <v>0</v>
      </c>
      <c r="S3447" s="2">
        <v>-15.796749997999999</v>
      </c>
    </row>
    <row r="3448" spans="1:19" s="2" customFormat="1" x14ac:dyDescent="0.25">
      <c r="A3448" s="1">
        <v>41068</v>
      </c>
      <c r="B3448" s="2" t="s">
        <v>26</v>
      </c>
      <c r="C3448" s="2" t="s">
        <v>27</v>
      </c>
      <c r="D3448" s="2">
        <v>0</v>
      </c>
      <c r="E3448" s="2">
        <v>2.9616666669999998</v>
      </c>
      <c r="F3448" s="2">
        <v>4.1711</v>
      </c>
      <c r="G3448" s="2">
        <v>22</v>
      </c>
      <c r="H3448" s="2">
        <v>27.931758330000001</v>
      </c>
      <c r="I3448" s="2">
        <v>14.2202956156027</v>
      </c>
      <c r="J3448" s="2">
        <v>0.49704049186343602</v>
      </c>
      <c r="K3448" s="2">
        <v>4.3028697481288297E-3</v>
      </c>
      <c r="L3448" s="2">
        <v>0.49273762211530697</v>
      </c>
      <c r="M3448" s="2">
        <v>0</v>
      </c>
      <c r="O3448" s="2">
        <v>0.97374455541531502</v>
      </c>
      <c r="P3448" s="2">
        <v>2.5111758304725701E-3</v>
      </c>
      <c r="Q3448" s="2">
        <v>5.3101413180567597E-3</v>
      </c>
      <c r="R3448" s="2">
        <v>0</v>
      </c>
      <c r="S3448" s="2">
        <v>-15.071333331</v>
      </c>
    </row>
    <row r="3449" spans="1:19" s="2" customFormat="1" x14ac:dyDescent="0.25">
      <c r="A3449" s="1">
        <v>41069</v>
      </c>
      <c r="B3449" s="2" t="s">
        <v>26</v>
      </c>
      <c r="C3449" s="2" t="s">
        <v>27</v>
      </c>
      <c r="D3449" s="2">
        <v>0</v>
      </c>
      <c r="E3449" s="2">
        <v>2.4737499999999999</v>
      </c>
      <c r="F3449" s="2">
        <v>4.1989999999999998</v>
      </c>
      <c r="G3449" s="2">
        <v>22</v>
      </c>
      <c r="H3449" s="2">
        <v>19.789641670000002</v>
      </c>
      <c r="I3449" s="2">
        <v>6.9156863768960397</v>
      </c>
      <c r="J3449" s="2">
        <v>0.23952754870630599</v>
      </c>
      <c r="K3449" s="2">
        <v>0</v>
      </c>
      <c r="L3449" s="2">
        <v>0.23952754870630599</v>
      </c>
      <c r="M3449" s="2">
        <v>0</v>
      </c>
      <c r="O3449" s="2">
        <v>0.41658584356543599</v>
      </c>
      <c r="P3449" s="2">
        <v>2.4510721702325098E-3</v>
      </c>
      <c r="Q3449" s="2">
        <v>8.1111427836889505E-3</v>
      </c>
      <c r="R3449" s="2">
        <v>0</v>
      </c>
      <c r="S3449" s="2">
        <v>-15.559249998</v>
      </c>
    </row>
    <row r="3450" spans="1:19" s="2" customFormat="1" x14ac:dyDescent="0.25">
      <c r="A3450" s="1">
        <v>41070</v>
      </c>
      <c r="B3450" s="2" t="s">
        <v>26</v>
      </c>
      <c r="C3450" s="2" t="s">
        <v>27</v>
      </c>
      <c r="D3450" s="2">
        <v>0</v>
      </c>
      <c r="E3450" s="2">
        <v>3.3170833329999998</v>
      </c>
      <c r="F3450" s="2">
        <v>4.2358000000000002</v>
      </c>
      <c r="G3450" s="2">
        <v>22</v>
      </c>
      <c r="H3450" s="2">
        <v>39.706666669999997</v>
      </c>
      <c r="I3450" s="2">
        <v>11.2997628944943</v>
      </c>
      <c r="J3450" s="2">
        <v>0.39166308322898902</v>
      </c>
      <c r="K3450" s="2">
        <v>0</v>
      </c>
      <c r="L3450" s="2">
        <v>0.39166308322898902</v>
      </c>
      <c r="M3450" s="2">
        <v>0</v>
      </c>
      <c r="O3450" s="2">
        <v>0.86673116785662596</v>
      </c>
      <c r="P3450" s="2">
        <v>2.5261453842929998E-3</v>
      </c>
      <c r="Q3450" s="2">
        <v>1.06439460847234E-2</v>
      </c>
      <c r="R3450" s="2">
        <v>0</v>
      </c>
      <c r="S3450" s="2">
        <v>-14.715916665</v>
      </c>
    </row>
    <row r="3451" spans="1:19" s="2" customFormat="1" x14ac:dyDescent="0.25">
      <c r="A3451" s="1">
        <v>41071</v>
      </c>
      <c r="B3451" s="2" t="s">
        <v>26</v>
      </c>
      <c r="C3451" s="2" t="s">
        <v>27</v>
      </c>
      <c r="D3451" s="2">
        <v>0</v>
      </c>
      <c r="E3451" s="2">
        <v>3.4283333329999999</v>
      </c>
      <c r="F3451" s="2">
        <v>4.2874999999999996</v>
      </c>
      <c r="G3451" s="2">
        <v>22</v>
      </c>
      <c r="H3451" s="2">
        <v>31.68672917</v>
      </c>
      <c r="I3451" s="2">
        <v>11.1851893769869</v>
      </c>
      <c r="J3451" s="2">
        <v>0.38772990012858</v>
      </c>
      <c r="K3451" s="2">
        <v>0</v>
      </c>
      <c r="L3451" s="2">
        <v>0.38772990012858</v>
      </c>
      <c r="M3451" s="2">
        <v>0</v>
      </c>
      <c r="O3451" s="2">
        <v>1.08138123699275</v>
      </c>
      <c r="P3451" s="2">
        <v>2.6744807403913098E-3</v>
      </c>
      <c r="Q3451" s="2">
        <v>8.28229668045493E-3</v>
      </c>
      <c r="R3451" s="2">
        <v>0</v>
      </c>
      <c r="S3451" s="2">
        <v>-14.604666665</v>
      </c>
    </row>
    <row r="3452" spans="1:19" s="2" customFormat="1" x14ac:dyDescent="0.25">
      <c r="A3452" s="1">
        <v>41072</v>
      </c>
      <c r="B3452" s="2" t="s">
        <v>26</v>
      </c>
      <c r="C3452" s="2" t="s">
        <v>27</v>
      </c>
      <c r="D3452" s="2">
        <v>0.2</v>
      </c>
      <c r="E3452" s="2">
        <v>4.8304166669999997</v>
      </c>
      <c r="F3452" s="2">
        <v>4.3509000000000002</v>
      </c>
      <c r="G3452" s="2">
        <v>22</v>
      </c>
      <c r="H3452" s="2">
        <v>32.88952458</v>
      </c>
      <c r="I3452" s="2">
        <v>10.2850240441389</v>
      </c>
      <c r="J3452" s="2">
        <v>0.482050107452904</v>
      </c>
      <c r="K3452" s="2">
        <v>8.8575185371746797E-3</v>
      </c>
      <c r="L3452" s="2">
        <v>0.35696781786680598</v>
      </c>
      <c r="M3452" s="2">
        <v>0.11622477104892399</v>
      </c>
      <c r="O3452" s="2">
        <v>1.0700868128683101</v>
      </c>
      <c r="P3452" s="2">
        <v>2.40074496148533E-3</v>
      </c>
      <c r="Q3452" s="2">
        <v>8.7706695502428496E-3</v>
      </c>
      <c r="R3452" s="2">
        <v>0</v>
      </c>
      <c r="S3452" s="2">
        <v>-13.202583331</v>
      </c>
    </row>
    <row r="3453" spans="1:19" s="2" customFormat="1" x14ac:dyDescent="0.25">
      <c r="A3453" s="1">
        <v>41073</v>
      </c>
      <c r="B3453" s="2" t="s">
        <v>26</v>
      </c>
      <c r="C3453" s="2" t="s">
        <v>27</v>
      </c>
      <c r="D3453" s="2">
        <v>0</v>
      </c>
      <c r="E3453" s="2">
        <v>5.4458333330000004</v>
      </c>
      <c r="F3453" s="2">
        <v>4.4227999999999996</v>
      </c>
      <c r="G3453" s="2">
        <v>22</v>
      </c>
      <c r="H3453" s="2">
        <v>23.21334667</v>
      </c>
      <c r="I3453" s="2">
        <v>8.2860139894086799</v>
      </c>
      <c r="J3453" s="2">
        <v>0.28993108739048901</v>
      </c>
      <c r="K3453" s="2">
        <v>2.18748063851873E-3</v>
      </c>
      <c r="L3453" s="2">
        <v>0.28774360675197103</v>
      </c>
      <c r="M3453" s="2">
        <v>0</v>
      </c>
      <c r="O3453" s="2">
        <v>0.60389183839522398</v>
      </c>
      <c r="P3453" s="2">
        <v>2.3724083144402702E-3</v>
      </c>
      <c r="Q3453" s="2">
        <v>7.5915437102284603E-3</v>
      </c>
      <c r="R3453" s="2">
        <v>0</v>
      </c>
      <c r="S3453" s="2">
        <v>-12.587166665</v>
      </c>
    </row>
    <row r="3454" spans="1:19" s="2" customFormat="1" x14ac:dyDescent="0.25">
      <c r="A3454" s="1">
        <v>41074</v>
      </c>
      <c r="B3454" s="2" t="s">
        <v>26</v>
      </c>
      <c r="C3454" s="2" t="s">
        <v>27</v>
      </c>
      <c r="D3454" s="2">
        <v>0</v>
      </c>
      <c r="E3454" s="2">
        <v>5.1883333330000001</v>
      </c>
      <c r="F3454" s="2">
        <v>4.4524999999999997</v>
      </c>
      <c r="G3454" s="2">
        <v>22</v>
      </c>
      <c r="H3454" s="2">
        <v>23.670185419999999</v>
      </c>
      <c r="I3454" s="2">
        <v>3.7548541078580602</v>
      </c>
      <c r="J3454" s="2">
        <v>0.13446444273704999</v>
      </c>
      <c r="K3454" s="2">
        <v>4.1014822554106302E-3</v>
      </c>
      <c r="L3454" s="2">
        <v>0.13036296048163901</v>
      </c>
      <c r="M3454" s="2">
        <v>0</v>
      </c>
      <c r="O3454" s="2">
        <v>0.57375287564439004</v>
      </c>
      <c r="P3454" s="2">
        <v>1.7533068493083099E-3</v>
      </c>
      <c r="Q3454" s="2">
        <v>1.36032849375059E-2</v>
      </c>
      <c r="R3454" s="2">
        <v>0</v>
      </c>
      <c r="S3454" s="2">
        <v>-12.844666665</v>
      </c>
    </row>
    <row r="3455" spans="1:19" s="2" customFormat="1" x14ac:dyDescent="0.25">
      <c r="A3455" s="1">
        <v>41075</v>
      </c>
      <c r="B3455" s="2" t="s">
        <v>26</v>
      </c>
      <c r="C3455" s="2" t="s">
        <v>27</v>
      </c>
      <c r="D3455" s="2">
        <v>0</v>
      </c>
      <c r="E3455" s="2">
        <v>5.2295833329999999</v>
      </c>
      <c r="F3455" s="2">
        <v>4.4459</v>
      </c>
      <c r="G3455" s="2">
        <v>22</v>
      </c>
      <c r="H3455" s="2">
        <v>15.48314792</v>
      </c>
      <c r="I3455" s="2">
        <v>3.76836495955359</v>
      </c>
      <c r="J3455" s="2">
        <v>0.136315527028571</v>
      </c>
      <c r="K3455" s="2">
        <v>5.4787186731589197E-3</v>
      </c>
      <c r="L3455" s="2">
        <v>0.130836808355412</v>
      </c>
      <c r="M3455" s="2">
        <v>0</v>
      </c>
      <c r="O3455" s="2">
        <v>0.62730751014842001</v>
      </c>
      <c r="P3455" s="2">
        <v>1.7250484137452599E-3</v>
      </c>
      <c r="Q3455" s="2">
        <v>7.9666626974916801E-3</v>
      </c>
      <c r="R3455" s="2">
        <v>0</v>
      </c>
      <c r="S3455" s="2">
        <v>-12.803416665</v>
      </c>
    </row>
    <row r="3456" spans="1:19" s="2" customFormat="1" x14ac:dyDescent="0.25">
      <c r="A3456" s="1">
        <v>41076</v>
      </c>
      <c r="B3456" s="2" t="s">
        <v>26</v>
      </c>
      <c r="C3456" s="2" t="s">
        <v>27</v>
      </c>
      <c r="D3456" s="2">
        <v>7.6</v>
      </c>
      <c r="E3456" s="2">
        <v>3.213333333</v>
      </c>
      <c r="F3456" s="2">
        <v>4.4082999999999997</v>
      </c>
      <c r="G3456" s="2">
        <v>22</v>
      </c>
      <c r="H3456" s="2">
        <v>8.6349420830000003</v>
      </c>
      <c r="I3456" s="2">
        <v>1.3021399927847599</v>
      </c>
      <c r="J3456" s="2">
        <v>0.82274826402511503</v>
      </c>
      <c r="K3456" s="2">
        <v>7.8936011954255296E-4</v>
      </c>
      <c r="L3456" s="2">
        <v>4.5129572547238803E-2</v>
      </c>
      <c r="M3456" s="2">
        <v>0.77682933135833299</v>
      </c>
      <c r="O3456" s="2">
        <v>0.29663715740346802</v>
      </c>
      <c r="P3456" s="2">
        <v>7.0309105563136603E-4</v>
      </c>
      <c r="Q3456" s="2">
        <v>5.2580199404784799E-3</v>
      </c>
      <c r="R3456" s="2">
        <v>0</v>
      </c>
      <c r="S3456" s="2">
        <v>-14.819666665</v>
      </c>
    </row>
    <row r="3457" spans="1:19" s="2" customFormat="1" x14ac:dyDescent="0.25">
      <c r="A3457" s="1">
        <v>41077</v>
      </c>
      <c r="B3457" s="2" t="s">
        <v>26</v>
      </c>
      <c r="C3457" s="2" t="s">
        <v>27</v>
      </c>
      <c r="D3457" s="2">
        <v>2.8</v>
      </c>
      <c r="E3457" s="2">
        <v>2.610833333</v>
      </c>
      <c r="F3457" s="2">
        <v>4.3446999999999996</v>
      </c>
      <c r="G3457" s="2">
        <v>22</v>
      </c>
      <c r="H3457" s="2">
        <v>14.7763875</v>
      </c>
      <c r="I3457" s="2">
        <v>0.95939813524454798</v>
      </c>
      <c r="J3457" s="2">
        <v>0.58092611437476305</v>
      </c>
      <c r="K3457" s="2">
        <v>1.25007095145537E-2</v>
      </c>
      <c r="L3457" s="2">
        <v>3.3233153832744403E-2</v>
      </c>
      <c r="M3457" s="2">
        <v>0.53519225102746504</v>
      </c>
      <c r="O3457" s="2">
        <v>0.69136552714724098</v>
      </c>
      <c r="P3457" s="2">
        <v>1.47258495998619E-3</v>
      </c>
      <c r="Q3457" s="2">
        <v>3.4394994670449E-2</v>
      </c>
      <c r="R3457" s="2">
        <v>0</v>
      </c>
      <c r="S3457" s="2">
        <v>-15.422166665000001</v>
      </c>
    </row>
    <row r="3458" spans="1:19" s="2" customFormat="1" x14ac:dyDescent="0.25">
      <c r="A3458" s="1">
        <v>41078</v>
      </c>
      <c r="B3458" s="2" t="s">
        <v>26</v>
      </c>
      <c r="C3458" s="2" t="s">
        <v>27</v>
      </c>
      <c r="D3458" s="2">
        <v>0</v>
      </c>
      <c r="E3458" s="2">
        <v>1.819583333</v>
      </c>
      <c r="F3458" s="2">
        <v>4.2996999999999996</v>
      </c>
      <c r="G3458" s="2">
        <v>22</v>
      </c>
      <c r="H3458" s="2">
        <v>23.952181249999999</v>
      </c>
      <c r="I3458" s="2">
        <v>1.8292148051346799</v>
      </c>
      <c r="J3458" s="2">
        <v>7.7520593896436799E-2</v>
      </c>
      <c r="K3458" s="2">
        <v>1.4201541653914801E-2</v>
      </c>
      <c r="L3458" s="2">
        <v>6.3319052242521906E-2</v>
      </c>
      <c r="M3458" s="2">
        <v>0</v>
      </c>
      <c r="O3458" s="2">
        <v>0.74959458981254301</v>
      </c>
      <c r="P3458" s="2">
        <v>2.0736130699617302E-3</v>
      </c>
      <c r="Q3458" s="2">
        <v>6.6365136851089607E-2</v>
      </c>
      <c r="R3458" s="2">
        <v>0</v>
      </c>
      <c r="S3458" s="2">
        <v>-16.213416665</v>
      </c>
    </row>
    <row r="3459" spans="1:19" s="2" customFormat="1" x14ac:dyDescent="0.25">
      <c r="A3459" s="1">
        <v>41079</v>
      </c>
      <c r="B3459" s="2" t="s">
        <v>26</v>
      </c>
      <c r="C3459" s="2" t="s">
        <v>27</v>
      </c>
      <c r="D3459" s="2">
        <v>1.6</v>
      </c>
      <c r="E3459" s="2">
        <v>3.0066666670000002</v>
      </c>
      <c r="F3459" s="2">
        <v>4.2797999999999998</v>
      </c>
      <c r="G3459" s="2">
        <v>22</v>
      </c>
      <c r="H3459" s="2">
        <v>26.23694583</v>
      </c>
      <c r="I3459" s="2">
        <v>4.6204289720509104</v>
      </c>
      <c r="J3459" s="2">
        <v>0.64213642404312399</v>
      </c>
      <c r="K3459" s="2">
        <v>1.1645804608882499E-2</v>
      </c>
      <c r="L3459" s="2">
        <v>0.16010564345930101</v>
      </c>
      <c r="M3459" s="2">
        <v>0.470384975974941</v>
      </c>
      <c r="O3459" s="2">
        <v>0.83052710825428999</v>
      </c>
      <c r="P3459" s="2">
        <v>2.2924071970404098E-3</v>
      </c>
      <c r="Q3459" s="2">
        <v>1.6875651586884699E-2</v>
      </c>
      <c r="R3459" s="2">
        <v>0</v>
      </c>
      <c r="S3459" s="2">
        <v>-15.026333331</v>
      </c>
    </row>
    <row r="3460" spans="1:19" s="2" customFormat="1" x14ac:dyDescent="0.25">
      <c r="A3460" s="1">
        <v>41080</v>
      </c>
      <c r="B3460" s="2" t="s">
        <v>26</v>
      </c>
      <c r="C3460" s="2" t="s">
        <v>27</v>
      </c>
      <c r="D3460" s="2">
        <v>0</v>
      </c>
      <c r="E3460" s="2">
        <v>2.7762500000000001</v>
      </c>
      <c r="F3460" s="2">
        <v>4.2843999999999998</v>
      </c>
      <c r="G3460" s="2">
        <v>22</v>
      </c>
      <c r="H3460" s="2">
        <v>27.957061249999999</v>
      </c>
      <c r="I3460" s="2">
        <v>11.2330670271824</v>
      </c>
      <c r="J3460" s="2">
        <v>0.40176612318588101</v>
      </c>
      <c r="K3460" s="2">
        <v>1.2600556330071601E-2</v>
      </c>
      <c r="L3460" s="2">
        <v>0.389165566855809</v>
      </c>
      <c r="M3460" s="2">
        <v>0</v>
      </c>
      <c r="O3460" s="2">
        <v>1.2031429457627001</v>
      </c>
      <c r="P3460" s="2">
        <v>2.6347047842331301E-3</v>
      </c>
      <c r="Q3460" s="2">
        <v>7.1867264231637602E-3</v>
      </c>
      <c r="R3460" s="2">
        <v>0</v>
      </c>
      <c r="S3460" s="2">
        <v>-15.256749998</v>
      </c>
    </row>
    <row r="3461" spans="1:19" s="2" customFormat="1" x14ac:dyDescent="0.25">
      <c r="A3461" s="1">
        <v>41081</v>
      </c>
      <c r="B3461" s="2" t="s">
        <v>26</v>
      </c>
      <c r="C3461" s="2" t="s">
        <v>27</v>
      </c>
      <c r="D3461" s="2">
        <v>0</v>
      </c>
      <c r="E3461" s="2">
        <v>3.4624999999999999</v>
      </c>
      <c r="F3461" s="2">
        <v>4.3132000000000001</v>
      </c>
      <c r="G3461" s="2">
        <v>22</v>
      </c>
      <c r="H3461" s="2">
        <v>31.111695000000001</v>
      </c>
      <c r="I3461" s="2">
        <v>3.7412390214842302</v>
      </c>
      <c r="J3461" s="2">
        <v>0.145734535320898</v>
      </c>
      <c r="K3461" s="2">
        <v>1.6042142016002799E-2</v>
      </c>
      <c r="L3461" s="2">
        <v>0.12969239330489499</v>
      </c>
      <c r="M3461" s="2">
        <v>0</v>
      </c>
      <c r="O3461" s="2">
        <v>1.06778765730589</v>
      </c>
      <c r="P3461" s="2">
        <v>2.36175566843591E-3</v>
      </c>
      <c r="Q3461" s="2">
        <v>2.54114648377298E-2</v>
      </c>
      <c r="R3461" s="2">
        <v>0</v>
      </c>
      <c r="S3461" s="2">
        <v>-14.570499998000001</v>
      </c>
    </row>
    <row r="3462" spans="1:19" s="2" customFormat="1" x14ac:dyDescent="0.25">
      <c r="A3462" s="1">
        <v>41082</v>
      </c>
      <c r="B3462" s="2" t="s">
        <v>26</v>
      </c>
      <c r="C3462" s="2" t="s">
        <v>27</v>
      </c>
      <c r="D3462" s="2">
        <v>22</v>
      </c>
      <c r="E3462" s="2">
        <v>1.6741666669999999</v>
      </c>
      <c r="F3462" s="2">
        <v>4.3395000000000001</v>
      </c>
      <c r="G3462" s="2">
        <v>22</v>
      </c>
      <c r="H3462" s="2">
        <v>16.93613792</v>
      </c>
      <c r="I3462" s="2">
        <v>1.1701747262925</v>
      </c>
      <c r="J3462" s="2">
        <v>1.51694963945634</v>
      </c>
      <c r="K3462" s="2">
        <v>1.28256863911457E-2</v>
      </c>
      <c r="L3462" s="2">
        <v>4.0500907177194498E-2</v>
      </c>
      <c r="M3462" s="2">
        <v>1.463623045888</v>
      </c>
      <c r="O3462" s="2">
        <v>0.75837456798886305</v>
      </c>
      <c r="P3462" s="2">
        <v>1.5541720238697999E-3</v>
      </c>
      <c r="Q3462" s="2">
        <v>3.0076847369723301E-2</v>
      </c>
      <c r="R3462" s="2">
        <v>0</v>
      </c>
      <c r="S3462" s="2">
        <v>-16.358833331</v>
      </c>
    </row>
    <row r="3463" spans="1:19" s="2" customFormat="1" x14ac:dyDescent="0.25">
      <c r="A3463" s="1">
        <v>41083</v>
      </c>
      <c r="B3463" s="2" t="s">
        <v>26</v>
      </c>
      <c r="C3463" s="2" t="s">
        <v>27</v>
      </c>
      <c r="D3463" s="2">
        <v>0.8</v>
      </c>
      <c r="E3463" s="2">
        <v>4.5833332999999997E-2</v>
      </c>
      <c r="F3463" s="2">
        <v>4.3457999999999997</v>
      </c>
      <c r="G3463" s="2">
        <v>22</v>
      </c>
      <c r="H3463" s="2">
        <v>34.778583329999996</v>
      </c>
      <c r="I3463" s="2">
        <v>2.9912810600944599</v>
      </c>
      <c r="J3463" s="2">
        <v>0.55910515010237205</v>
      </c>
      <c r="K3463" s="2">
        <v>1.7267494840361899E-2</v>
      </c>
      <c r="L3463" s="2">
        <v>0.10338284321151001</v>
      </c>
      <c r="M3463" s="2">
        <v>0.43845481205049902</v>
      </c>
      <c r="O3463" s="2">
        <v>0.983242389001732</v>
      </c>
      <c r="P3463" s="2">
        <v>2.4927803802002502E-3</v>
      </c>
      <c r="Q3463" s="2">
        <v>6.5537557615576503E-2</v>
      </c>
      <c r="R3463" s="2">
        <v>0</v>
      </c>
      <c r="S3463" s="2">
        <v>-17.987166665</v>
      </c>
    </row>
    <row r="3464" spans="1:19" s="2" customFormat="1" x14ac:dyDescent="0.25">
      <c r="A3464" s="1">
        <v>41084</v>
      </c>
      <c r="B3464" s="2" t="s">
        <v>26</v>
      </c>
      <c r="C3464" s="2" t="s">
        <v>27</v>
      </c>
      <c r="D3464" s="2">
        <v>6.8</v>
      </c>
      <c r="E3464" s="2">
        <v>2.0137499999999999</v>
      </c>
      <c r="F3464" s="2">
        <v>4.3327999999999998</v>
      </c>
      <c r="G3464" s="2">
        <v>22</v>
      </c>
      <c r="H3464" s="2">
        <v>18.640477499999999</v>
      </c>
      <c r="I3464" s="2">
        <v>1.5592339289309001</v>
      </c>
      <c r="J3464" s="2">
        <v>0.79405695491240003</v>
      </c>
      <c r="K3464" s="2">
        <v>1.28536500180423E-2</v>
      </c>
      <c r="L3464" s="2">
        <v>5.3982787481547799E-2</v>
      </c>
      <c r="M3464" s="2">
        <v>0.72722051741281002</v>
      </c>
      <c r="O3464" s="2">
        <v>0.72654565860514397</v>
      </c>
      <c r="P3464" s="2">
        <v>1.5993024963905E-3</v>
      </c>
      <c r="Q3464" s="2">
        <v>3.1235008998867799E-2</v>
      </c>
      <c r="R3464" s="2">
        <v>0</v>
      </c>
      <c r="S3464" s="2">
        <v>-16.019249997999999</v>
      </c>
    </row>
    <row r="3465" spans="1:19" s="2" customFormat="1" x14ac:dyDescent="0.25">
      <c r="A3465" s="1">
        <v>41085</v>
      </c>
      <c r="B3465" s="2" t="s">
        <v>26</v>
      </c>
      <c r="C3465" s="2" t="s">
        <v>27</v>
      </c>
      <c r="D3465" s="2">
        <v>1</v>
      </c>
      <c r="E3465" s="2">
        <v>2.752916667</v>
      </c>
      <c r="F3465" s="2">
        <v>4.3010999999999999</v>
      </c>
      <c r="G3465" s="2">
        <v>22</v>
      </c>
      <c r="H3465" s="2">
        <v>25.285502919999999</v>
      </c>
      <c r="I3465" s="2">
        <v>2.5044480708609198</v>
      </c>
      <c r="J3465" s="2">
        <v>0.54468558507209597</v>
      </c>
      <c r="K3465" s="2">
        <v>1.42062154749298E-2</v>
      </c>
      <c r="L3465" s="2">
        <v>8.6763916701449298E-2</v>
      </c>
      <c r="M3465" s="2">
        <v>0.44371545289571701</v>
      </c>
      <c r="O3465" s="2">
        <v>0.81991169979322098</v>
      </c>
      <c r="P3465" s="2">
        <v>2.1170827225603902E-3</v>
      </c>
      <c r="Q3465" s="2">
        <v>3.4821062120979199E-2</v>
      </c>
      <c r="R3465" s="2">
        <v>0</v>
      </c>
      <c r="S3465" s="2">
        <v>-15.280083331</v>
      </c>
    </row>
    <row r="3466" spans="1:19" s="2" customFormat="1" x14ac:dyDescent="0.25">
      <c r="A3466" s="1">
        <v>41086</v>
      </c>
      <c r="B3466" s="2" t="s">
        <v>26</v>
      </c>
      <c r="C3466" s="2" t="s">
        <v>27</v>
      </c>
      <c r="D3466" s="2">
        <v>0</v>
      </c>
      <c r="E3466" s="2">
        <v>3.0895833330000002</v>
      </c>
      <c r="F3466" s="2">
        <v>4.2699999999999996</v>
      </c>
      <c r="G3466" s="2">
        <v>22</v>
      </c>
      <c r="H3466" s="2">
        <v>22.847349170000001</v>
      </c>
      <c r="I3466" s="2">
        <v>2.9111113476154298</v>
      </c>
      <c r="J3466" s="2">
        <v>0.10430979589176601</v>
      </c>
      <c r="K3466" s="2">
        <v>3.4275055845761899E-3</v>
      </c>
      <c r="L3466" s="2">
        <v>0.10088229030719</v>
      </c>
      <c r="M3466" s="2">
        <v>0</v>
      </c>
      <c r="O3466" s="2">
        <v>0.350235827083555</v>
      </c>
      <c r="P3466" s="2">
        <v>1.9262495926268199E-3</v>
      </c>
      <c r="Q3466" s="2">
        <v>2.6176504922994601E-2</v>
      </c>
      <c r="R3466" s="2">
        <v>0</v>
      </c>
      <c r="S3466" s="2">
        <v>-14.943416665000001</v>
      </c>
    </row>
    <row r="3467" spans="1:19" s="2" customFormat="1" x14ac:dyDescent="0.25">
      <c r="A3467" s="1">
        <v>41087</v>
      </c>
      <c r="B3467" s="2" t="s">
        <v>26</v>
      </c>
      <c r="C3467" s="2" t="s">
        <v>27</v>
      </c>
      <c r="D3467" s="2">
        <v>0</v>
      </c>
      <c r="E3467" s="2">
        <v>3.0516666670000001</v>
      </c>
      <c r="F3467" s="2">
        <v>4.2385999999999999</v>
      </c>
      <c r="G3467" s="2">
        <v>22</v>
      </c>
      <c r="H3467" s="2">
        <v>29.875879999999999</v>
      </c>
      <c r="I3467" s="2">
        <v>7.5834921872266596</v>
      </c>
      <c r="J3467" s="2">
        <v>0.27312066213284297</v>
      </c>
      <c r="K3467" s="2">
        <v>1.03294551154741E-2</v>
      </c>
      <c r="L3467" s="2">
        <v>0.26279120701736902</v>
      </c>
      <c r="M3467" s="2">
        <v>0</v>
      </c>
      <c r="O3467" s="2">
        <v>0.78805365370022695</v>
      </c>
      <c r="P3467" s="2">
        <v>2.8997189611071898E-3</v>
      </c>
      <c r="Q3467" s="2">
        <v>1.54590110661593E-2</v>
      </c>
      <c r="R3467" s="2">
        <v>0</v>
      </c>
      <c r="S3467" s="2">
        <v>-14.981333331</v>
      </c>
    </row>
    <row r="3468" spans="1:19" s="2" customFormat="1" x14ac:dyDescent="0.25">
      <c r="A3468" s="1">
        <v>41088</v>
      </c>
      <c r="B3468" s="2" t="s">
        <v>26</v>
      </c>
      <c r="C3468" s="2" t="s">
        <v>27</v>
      </c>
      <c r="D3468" s="2">
        <v>0</v>
      </c>
      <c r="E3468" s="2">
        <v>4.2358333330000004</v>
      </c>
      <c r="F3468" s="2">
        <v>4.2043999999999997</v>
      </c>
      <c r="G3468" s="2">
        <v>22</v>
      </c>
      <c r="H3468" s="2">
        <v>36.952181670000002</v>
      </c>
      <c r="I3468" s="2">
        <v>8.5508376760445106</v>
      </c>
      <c r="J3468" s="2">
        <v>0.305890489772078</v>
      </c>
      <c r="K3468" s="2">
        <v>9.2678689816498207E-3</v>
      </c>
      <c r="L3468" s="2">
        <v>0.296622620790428</v>
      </c>
      <c r="M3468" s="2">
        <v>0</v>
      </c>
      <c r="O3468" s="2">
        <v>0.92136592268547202</v>
      </c>
      <c r="P3468" s="2">
        <v>2.3311619787851501E-3</v>
      </c>
      <c r="Q3468" s="2">
        <v>1.25965213798864E-2</v>
      </c>
      <c r="R3468" s="2">
        <v>0</v>
      </c>
      <c r="S3468" s="2">
        <v>-13.797166665000001</v>
      </c>
    </row>
    <row r="3469" spans="1:19" s="2" customFormat="1" x14ac:dyDescent="0.25">
      <c r="A3469" s="1">
        <v>41089</v>
      </c>
      <c r="B3469" s="2" t="s">
        <v>26</v>
      </c>
      <c r="C3469" s="2" t="s">
        <v>27</v>
      </c>
      <c r="D3469" s="2">
        <v>9.1999999999999993</v>
      </c>
      <c r="E3469" s="2">
        <v>4.0674999999999999</v>
      </c>
      <c r="F3469" s="2">
        <v>4.1649000000000003</v>
      </c>
      <c r="G3469" s="2">
        <v>22</v>
      </c>
      <c r="H3469" s="2">
        <v>21.93846667</v>
      </c>
      <c r="I3469" s="2">
        <v>0.67853972242058702</v>
      </c>
      <c r="J3469" s="2">
        <v>0.85097887135751105</v>
      </c>
      <c r="K3469" s="2">
        <v>1.0668424511950001E-2</v>
      </c>
      <c r="L3469" s="2">
        <v>2.3534572455502702E-2</v>
      </c>
      <c r="M3469" s="2">
        <v>0.81677587439005805</v>
      </c>
      <c r="O3469" s="2">
        <v>0.53482954993596898</v>
      </c>
      <c r="P3469" s="2">
        <v>1.0632323359701899E-3</v>
      </c>
      <c r="Q3469" s="2">
        <v>7.6458770156134698E-2</v>
      </c>
      <c r="R3469" s="2">
        <v>0</v>
      </c>
      <c r="S3469" s="2">
        <v>-13.965499998</v>
      </c>
    </row>
    <row r="3470" spans="1:19" s="2" customFormat="1" x14ac:dyDescent="0.25">
      <c r="A3470" s="1">
        <v>41090</v>
      </c>
      <c r="B3470" s="2" t="s">
        <v>26</v>
      </c>
      <c r="C3470" s="2" t="s">
        <v>27</v>
      </c>
      <c r="D3470" s="2">
        <v>2.2000000000000002</v>
      </c>
      <c r="E3470" s="2">
        <v>0.96</v>
      </c>
      <c r="F3470" s="2">
        <v>4.1113</v>
      </c>
      <c r="G3470" s="2">
        <v>22</v>
      </c>
      <c r="H3470" s="2">
        <v>13.384181249999999</v>
      </c>
      <c r="I3470" s="2">
        <v>1.1164067639281801</v>
      </c>
      <c r="J3470" s="2">
        <v>0.53290532215898001</v>
      </c>
      <c r="K3470" s="2">
        <v>1.32953574145504E-2</v>
      </c>
      <c r="L3470" s="2">
        <v>3.8615640254244701E-2</v>
      </c>
      <c r="M3470" s="2">
        <v>0.48099432449018498</v>
      </c>
      <c r="O3470" s="2">
        <v>0.61081353715729403</v>
      </c>
      <c r="P3470" s="2">
        <v>1.8378830162826499E-3</v>
      </c>
      <c r="Q3470" s="2">
        <v>3.1582519361284103E-2</v>
      </c>
      <c r="R3470" s="2">
        <v>0</v>
      </c>
      <c r="S3470" s="2">
        <v>-17.072999998</v>
      </c>
    </row>
    <row r="3471" spans="1:19" s="2" customFormat="1" x14ac:dyDescent="0.25">
      <c r="A3471" s="1">
        <v>41091</v>
      </c>
      <c r="B3471" s="2" t="s">
        <v>26</v>
      </c>
      <c r="C3471" s="2" t="s">
        <v>27</v>
      </c>
      <c r="D3471" s="2">
        <v>5.2</v>
      </c>
      <c r="E3471" s="2">
        <v>-0.59583333299999997</v>
      </c>
      <c r="F3471" s="2">
        <v>4.0674000000000001</v>
      </c>
      <c r="G3471" s="2">
        <v>22</v>
      </c>
      <c r="H3471" s="2">
        <v>12.478365419999999</v>
      </c>
      <c r="I3471" s="2">
        <v>0.862850307639217</v>
      </c>
      <c r="J3471" s="2">
        <v>0.663151988221657</v>
      </c>
      <c r="K3471" s="2">
        <v>1.7818801301778601E-2</v>
      </c>
      <c r="L3471" s="2">
        <v>2.9804479150118999E-2</v>
      </c>
      <c r="M3471" s="2">
        <v>0.61552870776975999</v>
      </c>
      <c r="O3471" s="2">
        <v>0.73560894873701799</v>
      </c>
      <c r="P3471" s="2">
        <v>1.7863959860067299E-3</v>
      </c>
      <c r="Q3471" s="2">
        <v>3.74429146780706E-2</v>
      </c>
      <c r="R3471" s="2">
        <v>0</v>
      </c>
      <c r="S3471" s="2">
        <v>-18.628833330999999</v>
      </c>
    </row>
    <row r="3472" spans="1:19" s="2" customFormat="1" x14ac:dyDescent="0.25">
      <c r="A3472" s="1">
        <v>41092</v>
      </c>
      <c r="B3472" s="2" t="s">
        <v>26</v>
      </c>
      <c r="C3472" s="2" t="s">
        <v>27</v>
      </c>
      <c r="D3472" s="2">
        <v>14</v>
      </c>
      <c r="E3472" s="2">
        <v>0.36583333299999998</v>
      </c>
      <c r="F3472" s="2">
        <v>4.0355999999999996</v>
      </c>
      <c r="G3472" s="2">
        <v>22</v>
      </c>
      <c r="H3472" s="2">
        <v>16.87846292</v>
      </c>
      <c r="I3472" s="2">
        <v>1.4228046402227501</v>
      </c>
      <c r="J3472" s="2">
        <v>1.09153466869612</v>
      </c>
      <c r="K3472" s="2">
        <v>2.4481367539479899E-2</v>
      </c>
      <c r="L3472" s="2">
        <v>4.9187963611168999E-2</v>
      </c>
      <c r="M3472" s="2">
        <v>1.01786533754547</v>
      </c>
      <c r="O3472" s="2">
        <v>1.05785851075833</v>
      </c>
      <c r="P3472" s="2">
        <v>2.3826991703886301E-3</v>
      </c>
      <c r="Q3472" s="2">
        <v>3.37804630121495E-2</v>
      </c>
      <c r="R3472" s="2">
        <v>0</v>
      </c>
      <c r="S3472" s="2">
        <v>-17.667166665</v>
      </c>
    </row>
    <row r="3473" spans="1:19" s="2" customFormat="1" x14ac:dyDescent="0.25">
      <c r="A3473" s="1">
        <v>41093</v>
      </c>
      <c r="B3473" s="2" t="s">
        <v>26</v>
      </c>
      <c r="C3473" s="2" t="s">
        <v>27</v>
      </c>
      <c r="D3473" s="2">
        <v>0</v>
      </c>
      <c r="E3473" s="2">
        <v>0.66249999999999998</v>
      </c>
      <c r="F3473" s="2">
        <v>4.0183999999999997</v>
      </c>
      <c r="G3473" s="2">
        <v>22</v>
      </c>
      <c r="H3473" s="2">
        <v>32.392007499999998</v>
      </c>
      <c r="I3473" s="2">
        <v>6.0572728163533602</v>
      </c>
      <c r="J3473" s="2">
        <v>0.22154975227993201</v>
      </c>
      <c r="K3473" s="2">
        <v>1.20882877129171E-2</v>
      </c>
      <c r="L3473" s="2">
        <v>0.209461464567015</v>
      </c>
      <c r="M3473" s="2">
        <v>0</v>
      </c>
      <c r="O3473" s="2">
        <v>0.821478422331689</v>
      </c>
      <c r="P3473" s="2">
        <v>3.1389994346077699E-3</v>
      </c>
      <c r="Q3473" s="2">
        <v>2.11011612827906E-2</v>
      </c>
      <c r="R3473" s="2">
        <v>0</v>
      </c>
      <c r="S3473" s="2">
        <v>-17.370499998</v>
      </c>
    </row>
    <row r="3474" spans="1:19" s="2" customFormat="1" x14ac:dyDescent="0.25">
      <c r="A3474" s="1">
        <v>41094</v>
      </c>
      <c r="B3474" s="2" t="s">
        <v>26</v>
      </c>
      <c r="C3474" s="2" t="s">
        <v>27</v>
      </c>
      <c r="D3474" s="2">
        <v>0.2</v>
      </c>
      <c r="E3474" s="2">
        <v>0.54583333300000003</v>
      </c>
      <c r="F3474" s="2">
        <v>4.0137999999999998</v>
      </c>
      <c r="G3474" s="2">
        <v>22</v>
      </c>
      <c r="H3474" s="2">
        <v>25.161437079999999</v>
      </c>
      <c r="I3474" s="2">
        <v>7.5769307762144003</v>
      </c>
      <c r="J3474" s="2">
        <v>0.38056001937432299</v>
      </c>
      <c r="K3474" s="2">
        <v>8.1935570292204097E-3</v>
      </c>
      <c r="L3474" s="2">
        <v>0.26198456754650401</v>
      </c>
      <c r="M3474" s="2">
        <v>0.110381894798598</v>
      </c>
      <c r="O3474" s="2">
        <v>0.686734758440674</v>
      </c>
      <c r="P3474" s="2">
        <v>2.8581491133607599E-3</v>
      </c>
      <c r="Q3474" s="2">
        <v>1.14417309217235E-2</v>
      </c>
      <c r="R3474" s="2">
        <v>0</v>
      </c>
      <c r="S3474" s="2">
        <v>-17.487166665</v>
      </c>
    </row>
    <row r="3475" spans="1:19" s="2" customFormat="1" x14ac:dyDescent="0.25">
      <c r="A3475" s="1">
        <v>41095</v>
      </c>
      <c r="B3475" s="2" t="s">
        <v>26</v>
      </c>
      <c r="C3475" s="2" t="s">
        <v>27</v>
      </c>
      <c r="D3475" s="2">
        <v>0</v>
      </c>
      <c r="E3475" s="2">
        <v>0.95583333299999995</v>
      </c>
      <c r="F3475" s="2">
        <v>4.0113000000000003</v>
      </c>
      <c r="G3475" s="2">
        <v>22</v>
      </c>
      <c r="H3475" s="2">
        <v>18.54254667</v>
      </c>
      <c r="I3475" s="2">
        <v>9.1675563122379096</v>
      </c>
      <c r="J3475" s="2">
        <v>0.32666867242782399</v>
      </c>
      <c r="K3475" s="2">
        <v>9.5712050272280507E-3</v>
      </c>
      <c r="L3475" s="2">
        <v>0.31709746740059602</v>
      </c>
      <c r="M3475" s="2">
        <v>0</v>
      </c>
      <c r="O3475" s="2">
        <v>0.89686850161396203</v>
      </c>
      <c r="P3475" s="2">
        <v>3.0220570563542601E-3</v>
      </c>
      <c r="Q3475" s="2">
        <v>6.3882328588165498E-3</v>
      </c>
      <c r="R3475" s="2">
        <v>0</v>
      </c>
      <c r="S3475" s="2">
        <v>-17.077166665</v>
      </c>
    </row>
    <row r="3476" spans="1:19" s="2" customFormat="1" x14ac:dyDescent="0.25">
      <c r="A3476" s="1">
        <v>41096</v>
      </c>
      <c r="B3476" s="2" t="s">
        <v>26</v>
      </c>
      <c r="C3476" s="2" t="s">
        <v>27</v>
      </c>
      <c r="D3476" s="2">
        <v>0</v>
      </c>
      <c r="E3476" s="2">
        <v>2.2433333329999998</v>
      </c>
      <c r="F3476" s="2">
        <v>4.0122</v>
      </c>
      <c r="G3476" s="2">
        <v>22</v>
      </c>
      <c r="H3476" s="2">
        <v>17.407563750000001</v>
      </c>
      <c r="I3476" s="2">
        <v>12.9734509882458</v>
      </c>
      <c r="J3476" s="2">
        <v>0.45408611199008903</v>
      </c>
      <c r="K3476" s="2">
        <v>4.8367677309645004E-3</v>
      </c>
      <c r="L3476" s="2">
        <v>0.44924934425912399</v>
      </c>
      <c r="M3476" s="2">
        <v>0</v>
      </c>
      <c r="O3476" s="2">
        <v>0.85309855542730795</v>
      </c>
      <c r="P3476" s="2">
        <v>2.67740074740133E-3</v>
      </c>
      <c r="Q3476" s="2">
        <v>3.6681783545923501E-3</v>
      </c>
      <c r="R3476" s="2">
        <v>0</v>
      </c>
      <c r="S3476" s="2">
        <v>-15.789666665</v>
      </c>
    </row>
    <row r="3477" spans="1:19" s="2" customFormat="1" x14ac:dyDescent="0.25">
      <c r="A3477" s="1">
        <v>41097</v>
      </c>
      <c r="B3477" s="2" t="s">
        <v>26</v>
      </c>
      <c r="C3477" s="2" t="s">
        <v>27</v>
      </c>
      <c r="D3477" s="2">
        <v>0</v>
      </c>
      <c r="E3477" s="2">
        <v>2.4591666669999999</v>
      </c>
      <c r="F3477" s="2">
        <v>4.0176999999999996</v>
      </c>
      <c r="G3477" s="2">
        <v>22</v>
      </c>
      <c r="H3477" s="2">
        <v>21.676972079999999</v>
      </c>
      <c r="I3477" s="2">
        <v>11.454801385747199</v>
      </c>
      <c r="J3477" s="2">
        <v>0.40493821003494601</v>
      </c>
      <c r="K3477" s="2">
        <v>8.2017099080328205E-3</v>
      </c>
      <c r="L3477" s="2">
        <v>0.39673650012691303</v>
      </c>
      <c r="M3477" s="2">
        <v>0</v>
      </c>
      <c r="O3477" s="2">
        <v>0.85771977676581002</v>
      </c>
      <c r="P3477" s="2">
        <v>2.8021636119164102E-3</v>
      </c>
      <c r="Q3477" s="2">
        <v>5.6885492459961698E-3</v>
      </c>
      <c r="R3477" s="2">
        <v>0</v>
      </c>
      <c r="S3477" s="2">
        <v>-15.573833330999999</v>
      </c>
    </row>
    <row r="3478" spans="1:19" s="2" customFormat="1" x14ac:dyDescent="0.25">
      <c r="A3478" s="1">
        <v>41098</v>
      </c>
      <c r="B3478" s="2" t="s">
        <v>26</v>
      </c>
      <c r="C3478" s="2" t="s">
        <v>27</v>
      </c>
      <c r="D3478" s="2">
        <v>0</v>
      </c>
      <c r="E3478" s="2">
        <v>3.372083333</v>
      </c>
      <c r="F3478" s="2">
        <v>4.0346000000000002</v>
      </c>
      <c r="G3478" s="2">
        <v>22</v>
      </c>
      <c r="H3478" s="2">
        <v>28.999305</v>
      </c>
      <c r="I3478" s="2">
        <v>10.1127107445609</v>
      </c>
      <c r="J3478" s="2">
        <v>0.35053547398193102</v>
      </c>
      <c r="K3478" s="2">
        <v>0</v>
      </c>
      <c r="L3478" s="2">
        <v>0.35053547398193102</v>
      </c>
      <c r="M3478" s="2">
        <v>0</v>
      </c>
      <c r="O3478" s="2">
        <v>0.71787358175274896</v>
      </c>
      <c r="P3478" s="2">
        <v>2.8777371918649701E-3</v>
      </c>
      <c r="Q3478" s="2">
        <v>9.8316013988421509E-3</v>
      </c>
      <c r="R3478" s="2">
        <v>0</v>
      </c>
      <c r="S3478" s="2">
        <v>-14.660916665</v>
      </c>
    </row>
    <row r="3479" spans="1:19" s="2" customFormat="1" x14ac:dyDescent="0.25">
      <c r="A3479" s="1">
        <v>41099</v>
      </c>
      <c r="B3479" s="2" t="s">
        <v>26</v>
      </c>
      <c r="C3479" s="2" t="s">
        <v>27</v>
      </c>
      <c r="D3479" s="2">
        <v>0</v>
      </c>
      <c r="E3479" s="2">
        <v>4.9566666670000004</v>
      </c>
      <c r="F3479" s="2">
        <v>4.048</v>
      </c>
      <c r="G3479" s="2">
        <v>22</v>
      </c>
      <c r="H3479" s="2">
        <v>27.996925000000001</v>
      </c>
      <c r="I3479" s="2">
        <v>13.292206344036501</v>
      </c>
      <c r="J3479" s="2">
        <v>0.46139117804986801</v>
      </c>
      <c r="K3479" s="2">
        <v>0</v>
      </c>
      <c r="L3479" s="2">
        <v>0.46139117804986801</v>
      </c>
      <c r="M3479" s="2">
        <v>0</v>
      </c>
      <c r="O3479" s="2">
        <v>1.18840887981878</v>
      </c>
      <c r="P3479" s="2">
        <v>2.1887629025592399E-3</v>
      </c>
      <c r="Q3479" s="2">
        <v>4.8674010238412297E-3</v>
      </c>
      <c r="R3479" s="2">
        <v>0</v>
      </c>
      <c r="S3479" s="2">
        <v>-13.076333331000001</v>
      </c>
    </row>
    <row r="3480" spans="1:19" s="2" customFormat="1" x14ac:dyDescent="0.25">
      <c r="A3480" s="1">
        <v>41100</v>
      </c>
      <c r="B3480" s="2" t="s">
        <v>26</v>
      </c>
      <c r="C3480" s="2" t="s">
        <v>27</v>
      </c>
      <c r="D3480" s="2">
        <v>37.4</v>
      </c>
      <c r="E3480" s="2">
        <v>4.7074999999999996</v>
      </c>
      <c r="F3480" s="2">
        <v>4.0556000000000001</v>
      </c>
      <c r="G3480" s="2">
        <v>22</v>
      </c>
      <c r="H3480" s="2">
        <v>27.634329170000001</v>
      </c>
      <c r="I3480" s="2">
        <v>1.45477298381125</v>
      </c>
      <c r="J3480" s="2">
        <v>2.15663505313425</v>
      </c>
      <c r="K3480" s="2">
        <v>0</v>
      </c>
      <c r="L3480" s="2">
        <v>5.0486098030216697E-2</v>
      </c>
      <c r="M3480" s="2">
        <v>2.1061489551040302</v>
      </c>
      <c r="O3480" s="2">
        <v>0.62525943342013302</v>
      </c>
      <c r="P3480" s="2">
        <v>5.0678435978123001E-4</v>
      </c>
      <c r="Q3480" s="2">
        <v>1.1073211682756901E-2</v>
      </c>
      <c r="R3480" s="2">
        <v>0</v>
      </c>
      <c r="S3480" s="2">
        <v>-13.325499998</v>
      </c>
    </row>
    <row r="3481" spans="1:19" s="2" customFormat="1" x14ac:dyDescent="0.25">
      <c r="A3481" s="1">
        <v>41101</v>
      </c>
      <c r="B3481" s="2" t="s">
        <v>26</v>
      </c>
      <c r="C3481" s="2" t="s">
        <v>27</v>
      </c>
      <c r="D3481" s="2">
        <v>3</v>
      </c>
      <c r="E3481" s="2">
        <v>3.4866666670000002</v>
      </c>
      <c r="F3481" s="2">
        <v>4.0552999999999999</v>
      </c>
      <c r="G3481" s="2">
        <v>22</v>
      </c>
      <c r="H3481" s="2">
        <v>39.23512083</v>
      </c>
      <c r="I3481" s="2">
        <v>3.2156314071561898</v>
      </c>
      <c r="J3481" s="2">
        <v>0.64284960372760502</v>
      </c>
      <c r="K3481" s="2">
        <v>1.93692940303388E-2</v>
      </c>
      <c r="L3481" s="2">
        <v>0.111474254169611</v>
      </c>
      <c r="M3481" s="2">
        <v>0.51200605552765499</v>
      </c>
      <c r="O3481" s="2">
        <v>0.95961174942153105</v>
      </c>
      <c r="P3481" s="2">
        <v>2.3732269639103899E-3</v>
      </c>
      <c r="Q3481" s="2">
        <v>4.8805388188714001E-2</v>
      </c>
      <c r="R3481" s="2">
        <v>0</v>
      </c>
      <c r="S3481" s="2">
        <v>-14.546333331</v>
      </c>
    </row>
    <row r="3482" spans="1:19" s="2" customFormat="1" x14ac:dyDescent="0.25">
      <c r="A3482" s="1">
        <v>41102</v>
      </c>
      <c r="B3482" s="2" t="s">
        <v>26</v>
      </c>
      <c r="C3482" s="2" t="s">
        <v>27</v>
      </c>
      <c r="D3482" s="2">
        <v>1.6</v>
      </c>
      <c r="E3482" s="2">
        <v>5.1025</v>
      </c>
      <c r="F3482" s="2">
        <v>4.0373999999999999</v>
      </c>
      <c r="G3482" s="2">
        <v>22</v>
      </c>
      <c r="H3482" s="2">
        <v>27.656845830000002</v>
      </c>
      <c r="I3482" s="2">
        <v>0.640987482150989</v>
      </c>
      <c r="J3482" s="2">
        <v>0.46925991246455401</v>
      </c>
      <c r="K3482" s="2">
        <v>1.73385989958369E-3</v>
      </c>
      <c r="L3482" s="2">
        <v>2.2252445313083E-2</v>
      </c>
      <c r="M3482" s="2">
        <v>0.44527360725188703</v>
      </c>
      <c r="O3482" s="2">
        <v>0.18277261755285201</v>
      </c>
      <c r="P3482" s="2">
        <v>8.8328530046172997E-4</v>
      </c>
      <c r="Q3482" s="2">
        <v>0.16424080178792699</v>
      </c>
      <c r="R3482" s="2">
        <v>0</v>
      </c>
      <c r="S3482" s="2">
        <v>-12.930499998</v>
      </c>
    </row>
    <row r="3483" spans="1:19" s="2" customFormat="1" x14ac:dyDescent="0.25">
      <c r="A3483" s="1">
        <v>41103</v>
      </c>
      <c r="B3483" s="2" t="s">
        <v>26</v>
      </c>
      <c r="C3483" s="2" t="s">
        <v>27</v>
      </c>
      <c r="D3483" s="2">
        <v>16.509</v>
      </c>
      <c r="E3483" s="2">
        <v>6.4785833329999996</v>
      </c>
      <c r="F3483" s="2">
        <v>4.0090000000000003</v>
      </c>
      <c r="G3483" s="2">
        <v>22</v>
      </c>
      <c r="I3483" s="2">
        <v>4.9491699285082102</v>
      </c>
      <c r="J3483" s="2">
        <v>1.3090471761689799</v>
      </c>
      <c r="K3483" s="2">
        <v>8.9856772207502107E-3</v>
      </c>
      <c r="L3483" s="2">
        <v>0.172024048205031</v>
      </c>
      <c r="M3483" s="2">
        <v>1.1280374507431901</v>
      </c>
      <c r="O3483" s="2">
        <v>0.81460582638039603</v>
      </c>
      <c r="P3483" s="2">
        <v>1.6296264761997601E-3</v>
      </c>
      <c r="R3483" s="2">
        <v>0</v>
      </c>
      <c r="S3483" s="2">
        <v>-11.554416665</v>
      </c>
    </row>
    <row r="3484" spans="1:19" s="2" customFormat="1" x14ac:dyDescent="0.25">
      <c r="A3484" s="1">
        <v>41104</v>
      </c>
      <c r="B3484" s="2" t="s">
        <v>26</v>
      </c>
      <c r="C3484" s="2" t="s">
        <v>27</v>
      </c>
      <c r="D3484" s="2">
        <v>4.5629999999999997</v>
      </c>
      <c r="E3484" s="2">
        <v>4.7505833329999998</v>
      </c>
      <c r="F3484" s="2">
        <v>3.97</v>
      </c>
      <c r="G3484" s="2">
        <v>22</v>
      </c>
      <c r="I3484" s="2">
        <v>5.5130858314938704</v>
      </c>
      <c r="J3484" s="2">
        <v>0.774591673849651</v>
      </c>
      <c r="K3484" s="2">
        <v>9.58239047017268E-3</v>
      </c>
      <c r="L3484" s="2">
        <v>0.19133211278496401</v>
      </c>
      <c r="M3484" s="2">
        <v>0.57367717059451395</v>
      </c>
      <c r="O3484" s="2">
        <v>0.99753028483247397</v>
      </c>
      <c r="P3484" s="2">
        <v>1.6054848818936999E-3</v>
      </c>
      <c r="R3484" s="2">
        <v>0</v>
      </c>
      <c r="S3484" s="2">
        <v>-13.282416665</v>
      </c>
    </row>
    <row r="3485" spans="1:19" s="2" customFormat="1" x14ac:dyDescent="0.25">
      <c r="A3485" s="1">
        <v>41105</v>
      </c>
      <c r="B3485" s="2" t="s">
        <v>26</v>
      </c>
      <c r="C3485" s="2" t="s">
        <v>27</v>
      </c>
      <c r="D3485" s="2">
        <v>3.581</v>
      </c>
      <c r="E3485" s="2">
        <v>3.0590416669999998</v>
      </c>
      <c r="F3485" s="2">
        <v>3.9205000000000001</v>
      </c>
      <c r="G3485" s="2">
        <v>22</v>
      </c>
      <c r="I3485" s="2">
        <v>5.6838092088843597</v>
      </c>
      <c r="J3485" s="2">
        <v>0.73146905723640299</v>
      </c>
      <c r="K3485" s="2">
        <v>1.16030487745232E-2</v>
      </c>
      <c r="L3485" s="2">
        <v>0.196962661208025</v>
      </c>
      <c r="M3485" s="2">
        <v>0.52290334725385501</v>
      </c>
      <c r="O3485" s="2">
        <v>1.0300577401437401</v>
      </c>
      <c r="P3485" s="2">
        <v>1.63813505987146E-3</v>
      </c>
      <c r="R3485" s="2">
        <v>0</v>
      </c>
      <c r="S3485" s="2">
        <v>-14.973958331</v>
      </c>
    </row>
    <row r="3486" spans="1:19" s="2" customFormat="1" x14ac:dyDescent="0.25">
      <c r="A3486" s="1">
        <v>41106</v>
      </c>
      <c r="B3486" s="2" t="s">
        <v>26</v>
      </c>
      <c r="C3486" s="2" t="s">
        <v>27</v>
      </c>
      <c r="D3486" s="2">
        <v>1.1339999999999999</v>
      </c>
      <c r="E3486" s="2">
        <v>4.7464583329999996</v>
      </c>
      <c r="F3486" s="2">
        <v>3.8795999999999999</v>
      </c>
      <c r="G3486" s="2">
        <v>22</v>
      </c>
      <c r="I3486" s="2">
        <v>8.0591074087397008</v>
      </c>
      <c r="J3486" s="2">
        <v>0.70574827581271005</v>
      </c>
      <c r="K3486" s="2">
        <v>1.8181573708770899E-2</v>
      </c>
      <c r="L3486" s="2">
        <v>0.279690988675042</v>
      </c>
      <c r="M3486" s="2">
        <v>0.407875713428896</v>
      </c>
      <c r="O3486" s="2">
        <v>1.0821754235588199</v>
      </c>
      <c r="P3486" s="2">
        <v>1.9680273381827E-3</v>
      </c>
      <c r="R3486" s="2">
        <v>0</v>
      </c>
      <c r="S3486" s="2">
        <v>-13.286541665</v>
      </c>
    </row>
    <row r="3487" spans="1:19" s="2" customFormat="1" x14ac:dyDescent="0.25">
      <c r="A3487" s="1">
        <v>41107</v>
      </c>
      <c r="B3487" s="2" t="s">
        <v>26</v>
      </c>
      <c r="C3487" s="2" t="s">
        <v>27</v>
      </c>
      <c r="D3487" s="2">
        <v>0.222</v>
      </c>
      <c r="E3487" s="2">
        <v>4.0954166670000003</v>
      </c>
      <c r="F3487" s="2">
        <v>3.8588</v>
      </c>
      <c r="G3487" s="2">
        <v>22</v>
      </c>
      <c r="I3487" s="2">
        <v>9.3747623271766791</v>
      </c>
      <c r="J3487" s="2">
        <v>0.45984920246531802</v>
      </c>
      <c r="K3487" s="2">
        <v>1.5293689233127E-2</v>
      </c>
      <c r="L3487" s="2">
        <v>0.32516366503732702</v>
      </c>
      <c r="M3487" s="2">
        <v>0.11939184819486399</v>
      </c>
      <c r="O3487" s="2">
        <v>1.0995959479420301</v>
      </c>
      <c r="P3487" s="2">
        <v>2.1173398697400302E-3</v>
      </c>
      <c r="R3487" s="2">
        <v>0</v>
      </c>
      <c r="S3487" s="2">
        <v>-13.937583331000001</v>
      </c>
    </row>
    <row r="3488" spans="1:19" s="2" customFormat="1" x14ac:dyDescent="0.25">
      <c r="A3488" s="1">
        <v>41108</v>
      </c>
      <c r="B3488" s="2" t="s">
        <v>26</v>
      </c>
      <c r="C3488" s="2" t="s">
        <v>27</v>
      </c>
      <c r="D3488" s="2">
        <v>0.73899999999999999</v>
      </c>
      <c r="E3488" s="2">
        <v>3.0645416669999999</v>
      </c>
      <c r="F3488" s="2">
        <v>3.8567</v>
      </c>
      <c r="G3488" s="2">
        <v>22</v>
      </c>
      <c r="I3488" s="2">
        <v>10.251199593601999</v>
      </c>
      <c r="J3488" s="2">
        <v>0.75723070030255302</v>
      </c>
      <c r="K3488" s="2">
        <v>1.4131994693807499E-2</v>
      </c>
      <c r="L3488" s="2">
        <v>0.35523946656428901</v>
      </c>
      <c r="M3488" s="2">
        <v>0.38785923904445702</v>
      </c>
      <c r="O3488" s="2">
        <v>1.07544060874411</v>
      </c>
      <c r="P3488" s="2">
        <v>2.3281823583697499E-3</v>
      </c>
      <c r="R3488" s="2">
        <v>0</v>
      </c>
      <c r="S3488" s="2">
        <v>-14.968458331000001</v>
      </c>
    </row>
    <row r="3489" spans="1:19" s="2" customFormat="1" x14ac:dyDescent="0.25">
      <c r="A3489" s="1">
        <v>41109</v>
      </c>
      <c r="B3489" s="2" t="s">
        <v>26</v>
      </c>
      <c r="C3489" s="2" t="s">
        <v>27</v>
      </c>
      <c r="D3489" s="2">
        <v>0.151</v>
      </c>
      <c r="E3489" s="2">
        <v>1.059583333</v>
      </c>
      <c r="F3489" s="2">
        <v>3.8725000000000001</v>
      </c>
      <c r="G3489" s="2">
        <v>22</v>
      </c>
      <c r="I3489" s="2">
        <v>10.3276462809904</v>
      </c>
      <c r="J3489" s="2">
        <v>0.45660948079822899</v>
      </c>
      <c r="K3489" s="2">
        <v>1.7953970153249399E-2</v>
      </c>
      <c r="L3489" s="2">
        <v>0.35725657340852202</v>
      </c>
      <c r="M3489" s="2">
        <v>8.13989372364574E-2</v>
      </c>
      <c r="O3489" s="2">
        <v>1.05745505381234</v>
      </c>
      <c r="P3489" s="2">
        <v>2.4248266192560802E-3</v>
      </c>
      <c r="R3489" s="2">
        <v>0</v>
      </c>
      <c r="S3489" s="2">
        <v>-16.973416664999998</v>
      </c>
    </row>
    <row r="3490" spans="1:19" s="2" customFormat="1" x14ac:dyDescent="0.25">
      <c r="A3490" s="1">
        <v>41110</v>
      </c>
      <c r="B3490" s="2" t="s">
        <v>26</v>
      </c>
      <c r="C3490" s="2" t="s">
        <v>27</v>
      </c>
      <c r="D3490" s="2">
        <v>0</v>
      </c>
      <c r="E3490" s="2">
        <v>2.0471666669999999</v>
      </c>
      <c r="F3490" s="2">
        <v>3.9054000000000002</v>
      </c>
      <c r="G3490" s="2">
        <v>22</v>
      </c>
      <c r="I3490" s="2">
        <v>11.2446014653537</v>
      </c>
      <c r="J3490" s="2">
        <v>0.41041844838904501</v>
      </c>
      <c r="K3490" s="2">
        <v>2.11036685750393E-2</v>
      </c>
      <c r="L3490" s="2">
        <v>0.38931477981400597</v>
      </c>
      <c r="M3490" s="2">
        <v>0</v>
      </c>
      <c r="O3490" s="2">
        <v>1.2164705641643401</v>
      </c>
      <c r="P3490" s="2">
        <v>2.46775776085372E-3</v>
      </c>
      <c r="R3490" s="2">
        <v>0</v>
      </c>
      <c r="S3490" s="2">
        <v>-15.985833331</v>
      </c>
    </row>
    <row r="3491" spans="1:19" s="2" customFormat="1" x14ac:dyDescent="0.25">
      <c r="A3491" s="1">
        <v>41111</v>
      </c>
      <c r="B3491" s="2" t="s">
        <v>26</v>
      </c>
      <c r="C3491" s="2" t="s">
        <v>27</v>
      </c>
      <c r="D3491" s="2">
        <v>0.128</v>
      </c>
      <c r="E3491" s="2">
        <v>3.5151666669999999</v>
      </c>
      <c r="F3491" s="2">
        <v>3.9495</v>
      </c>
      <c r="G3491" s="2">
        <v>22</v>
      </c>
      <c r="I3491" s="2">
        <v>11.109613108266799</v>
      </c>
      <c r="J3491" s="2">
        <v>0.47472960835689099</v>
      </c>
      <c r="K3491" s="2">
        <v>1.96879523393171E-2</v>
      </c>
      <c r="L3491" s="2">
        <v>0.38513959931756497</v>
      </c>
      <c r="M3491" s="2">
        <v>6.99020567000085E-2</v>
      </c>
      <c r="O3491" s="2">
        <v>1.2850349100960601</v>
      </c>
      <c r="P3491" s="2">
        <v>2.2825912980265401E-3</v>
      </c>
      <c r="R3491" s="2">
        <v>0</v>
      </c>
      <c r="S3491" s="2">
        <v>-14.517833331</v>
      </c>
    </row>
    <row r="3492" spans="1:19" s="2" customFormat="1" x14ac:dyDescent="0.25">
      <c r="A3492" s="1">
        <v>41112</v>
      </c>
      <c r="B3492" s="2" t="s">
        <v>26</v>
      </c>
      <c r="C3492" s="2" t="s">
        <v>27</v>
      </c>
      <c r="D3492" s="2">
        <v>7.5999999999999998E-2</v>
      </c>
      <c r="E3492" s="2">
        <v>3.6437083330000002</v>
      </c>
      <c r="F3492" s="2">
        <v>4.0034999999999998</v>
      </c>
      <c r="G3492" s="2">
        <v>22</v>
      </c>
      <c r="I3492" s="2">
        <v>11.395965523010499</v>
      </c>
      <c r="J3492" s="2">
        <v>0.45958634201771598</v>
      </c>
      <c r="K3492" s="2">
        <v>2.25999684093438E-2</v>
      </c>
      <c r="L3492" s="2">
        <v>0.39511147894494297</v>
      </c>
      <c r="M3492" s="2">
        <v>4.1874894663428697E-2</v>
      </c>
      <c r="O3492" s="2">
        <v>1.38309951727747</v>
      </c>
      <c r="P3492" s="2">
        <v>2.22099571275306E-3</v>
      </c>
      <c r="R3492" s="2">
        <v>0</v>
      </c>
      <c r="S3492" s="2">
        <v>-14.389291665</v>
      </c>
    </row>
    <row r="3493" spans="1:19" s="2" customFormat="1" x14ac:dyDescent="0.25">
      <c r="A3493" s="1">
        <v>41113</v>
      </c>
      <c r="B3493" s="2" t="s">
        <v>26</v>
      </c>
      <c r="C3493" s="2" t="s">
        <v>27</v>
      </c>
      <c r="D3493" s="2">
        <v>0.154</v>
      </c>
      <c r="E3493" s="2">
        <v>4.1527916669999998</v>
      </c>
      <c r="F3493" s="2">
        <v>4.0660999999999996</v>
      </c>
      <c r="G3493" s="2">
        <v>22</v>
      </c>
      <c r="I3493" s="2">
        <v>11.8664273049685</v>
      </c>
      <c r="J3493" s="2">
        <v>0.51518943197356803</v>
      </c>
      <c r="K3493" s="2">
        <v>1.7869401725678798E-2</v>
      </c>
      <c r="L3493" s="2">
        <v>0.41160793100735599</v>
      </c>
      <c r="M3493" s="2">
        <v>8.5712099240533204E-2</v>
      </c>
      <c r="O3493" s="2">
        <v>1.1089053715533901</v>
      </c>
      <c r="P3493" s="2">
        <v>2.2376017951148699E-3</v>
      </c>
      <c r="R3493" s="2">
        <v>0</v>
      </c>
      <c r="S3493" s="2">
        <v>-13.880208331</v>
      </c>
    </row>
    <row r="3494" spans="1:19" s="2" customFormat="1" x14ac:dyDescent="0.25">
      <c r="A3494" s="1">
        <v>41114</v>
      </c>
      <c r="B3494" s="2" t="s">
        <v>26</v>
      </c>
      <c r="C3494" s="2" t="s">
        <v>27</v>
      </c>
      <c r="D3494" s="2">
        <v>0</v>
      </c>
      <c r="E3494" s="2">
        <v>2.6767916669999998</v>
      </c>
      <c r="F3494" s="2">
        <v>4.1178999999999997</v>
      </c>
      <c r="G3494" s="2">
        <v>22</v>
      </c>
      <c r="I3494" s="2">
        <v>12.3313409898338</v>
      </c>
      <c r="J3494" s="2">
        <v>0.44130439701109903</v>
      </c>
      <c r="K3494" s="2">
        <v>1.4127003301167101E-2</v>
      </c>
      <c r="L3494" s="2">
        <v>0.42717739370993202</v>
      </c>
      <c r="M3494" s="2">
        <v>0</v>
      </c>
      <c r="O3494" s="2">
        <v>1.0859821617290799</v>
      </c>
      <c r="P3494" s="2">
        <v>2.5387704519218902E-3</v>
      </c>
      <c r="R3494" s="2">
        <v>0</v>
      </c>
      <c r="S3494" s="2">
        <v>-15.356208330999999</v>
      </c>
    </row>
    <row r="3495" spans="1:19" s="2" customFormat="1" x14ac:dyDescent="0.25">
      <c r="A3495" s="1">
        <v>41115</v>
      </c>
      <c r="B3495" s="2" t="s">
        <v>26</v>
      </c>
      <c r="C3495" s="2" t="s">
        <v>27</v>
      </c>
      <c r="D3495" s="2">
        <v>0.69199999999999995</v>
      </c>
      <c r="E3495" s="2">
        <v>4.446541667</v>
      </c>
      <c r="F3495" s="2">
        <v>4.1609999999999996</v>
      </c>
      <c r="G3495" s="2">
        <v>22</v>
      </c>
      <c r="I3495" s="2">
        <v>11.031147934595699</v>
      </c>
      <c r="J3495" s="2">
        <v>0.78479053201767701</v>
      </c>
      <c r="K3495" s="2">
        <v>1.11394318624997E-2</v>
      </c>
      <c r="L3495" s="2">
        <v>0.38273409454655699</v>
      </c>
      <c r="M3495" s="2">
        <v>0.39091700560862103</v>
      </c>
      <c r="O3495" s="2">
        <v>1.2759243846685699</v>
      </c>
      <c r="P3495" s="2">
        <v>2.1284260796469701E-3</v>
      </c>
      <c r="R3495" s="2">
        <v>0</v>
      </c>
      <c r="S3495" s="2">
        <v>-13.586458330999999</v>
      </c>
    </row>
    <row r="3496" spans="1:19" s="2" customFormat="1" x14ac:dyDescent="0.25">
      <c r="A3496" s="1">
        <v>41116</v>
      </c>
      <c r="B3496" s="2" t="s">
        <v>26</v>
      </c>
      <c r="C3496" s="2" t="s">
        <v>27</v>
      </c>
      <c r="D3496" s="2">
        <v>6.7279999999999998</v>
      </c>
      <c r="E3496" s="2">
        <v>4.7384583329999996</v>
      </c>
      <c r="F3496" s="2">
        <v>4.1974</v>
      </c>
      <c r="G3496" s="2">
        <v>22</v>
      </c>
      <c r="I3496" s="2">
        <v>6.4633704655401303</v>
      </c>
      <c r="J3496" s="2">
        <v>0.93957205350793105</v>
      </c>
      <c r="K3496" s="2">
        <v>1.04513075214727E-2</v>
      </c>
      <c r="L3496" s="2">
        <v>0.22430941842201199</v>
      </c>
      <c r="M3496" s="2">
        <v>0.70481132756444598</v>
      </c>
      <c r="O3496" s="2">
        <v>1.0332384038784199</v>
      </c>
      <c r="P3496" s="2">
        <v>1.80712835093583E-3</v>
      </c>
      <c r="R3496" s="2">
        <v>0</v>
      </c>
      <c r="S3496" s="2">
        <v>-13.294541665000001</v>
      </c>
    </row>
    <row r="3497" spans="1:19" s="2" customFormat="1" x14ac:dyDescent="0.25">
      <c r="A3497" s="1">
        <v>41117</v>
      </c>
      <c r="B3497" s="2" t="s">
        <v>26</v>
      </c>
      <c r="C3497" s="2" t="s">
        <v>27</v>
      </c>
      <c r="D3497" s="2">
        <v>3.911</v>
      </c>
      <c r="E3497" s="2">
        <v>3.299791667</v>
      </c>
      <c r="F3497" s="2">
        <v>4.2290000000000001</v>
      </c>
      <c r="G3497" s="2">
        <v>22</v>
      </c>
      <c r="I3497" s="2">
        <v>5.7927477452399598</v>
      </c>
      <c r="J3497" s="2">
        <v>0.79083435396407498</v>
      </c>
      <c r="K3497" s="2">
        <v>1.4908506390532201E-2</v>
      </c>
      <c r="L3497" s="2">
        <v>0.200780391522796</v>
      </c>
      <c r="M3497" s="2">
        <v>0.57514545605074696</v>
      </c>
      <c r="O3497" s="2">
        <v>1.0510535634424101</v>
      </c>
      <c r="P3497" s="2">
        <v>1.52500811830649E-3</v>
      </c>
      <c r="R3497" s="2">
        <v>0</v>
      </c>
      <c r="S3497" s="2">
        <v>-14.733208331</v>
      </c>
    </row>
    <row r="3498" spans="1:19" s="2" customFormat="1" x14ac:dyDescent="0.25">
      <c r="A3498" s="1">
        <v>41118</v>
      </c>
      <c r="B3498" s="2" t="s">
        <v>26</v>
      </c>
      <c r="C3498" s="2" t="s">
        <v>27</v>
      </c>
      <c r="D3498" s="2">
        <v>1.298</v>
      </c>
      <c r="E3498" s="2">
        <v>3.888041667</v>
      </c>
      <c r="F3498" s="2">
        <v>4.2579000000000002</v>
      </c>
      <c r="G3498" s="2">
        <v>22</v>
      </c>
      <c r="I3498" s="2">
        <v>10.380255658071601</v>
      </c>
      <c r="J3498" s="2">
        <v>0.83713766025839498</v>
      </c>
      <c r="K3498" s="2">
        <v>2.3481141674063202E-2</v>
      </c>
      <c r="L3498" s="2">
        <v>0.359973275706513</v>
      </c>
      <c r="M3498" s="2">
        <v>0.45368324287781903</v>
      </c>
      <c r="O3498" s="2">
        <v>1.7143569368226499</v>
      </c>
      <c r="P3498" s="2">
        <v>2.4353761072915302E-3</v>
      </c>
      <c r="R3498" s="2">
        <v>0</v>
      </c>
      <c r="S3498" s="2">
        <v>-14.144958331</v>
      </c>
    </row>
    <row r="3499" spans="1:19" s="2" customFormat="1" x14ac:dyDescent="0.25">
      <c r="A3499" s="1">
        <v>41119</v>
      </c>
      <c r="B3499" s="2" t="s">
        <v>26</v>
      </c>
      <c r="C3499" s="2" t="s">
        <v>27</v>
      </c>
      <c r="D3499" s="2">
        <v>0.23200000000000001</v>
      </c>
      <c r="E3499" s="2">
        <v>3.3244583329999999</v>
      </c>
      <c r="F3499" s="2">
        <v>4.2828999999999997</v>
      </c>
      <c r="G3499" s="2">
        <v>22</v>
      </c>
      <c r="I3499" s="2">
        <v>14.9109331851398</v>
      </c>
      <c r="J3499" s="2">
        <v>0.67458510983220799</v>
      </c>
      <c r="K3499" s="2">
        <v>2.4261181050136402E-2</v>
      </c>
      <c r="L3499" s="2">
        <v>0.51683386039632695</v>
      </c>
      <c r="M3499" s="2">
        <v>0.13349006838574401</v>
      </c>
      <c r="O3499" s="2">
        <v>2.0121334178942298</v>
      </c>
      <c r="P3499" s="2">
        <v>2.7166687068155299E-3</v>
      </c>
      <c r="R3499" s="2">
        <v>0</v>
      </c>
      <c r="S3499" s="2">
        <v>-14.708541665</v>
      </c>
    </row>
    <row r="3500" spans="1:19" s="2" customFormat="1" x14ac:dyDescent="0.25">
      <c r="A3500" s="1">
        <v>41120</v>
      </c>
      <c r="B3500" s="2" t="s">
        <v>26</v>
      </c>
      <c r="C3500" s="2" t="s">
        <v>27</v>
      </c>
      <c r="D3500" s="2">
        <v>0.129</v>
      </c>
      <c r="E3500" s="2">
        <v>2.8417500000000002</v>
      </c>
      <c r="F3500" s="2">
        <v>4.3056000000000001</v>
      </c>
      <c r="G3500" s="2">
        <v>22</v>
      </c>
      <c r="I3500" s="2">
        <v>16.739592934071101</v>
      </c>
      <c r="J3500" s="2">
        <v>0.67587160873686902</v>
      </c>
      <c r="K3500" s="2">
        <v>2.1427725423908001E-2</v>
      </c>
      <c r="L3500" s="2">
        <v>0.57997068769905502</v>
      </c>
      <c r="M3500" s="2">
        <v>7.4473195613905793E-2</v>
      </c>
      <c r="O3500" s="2">
        <v>2.1501162629864399</v>
      </c>
      <c r="P3500" s="2">
        <v>2.9677972166975201E-3</v>
      </c>
      <c r="R3500" s="2">
        <v>0</v>
      </c>
      <c r="S3500" s="2">
        <v>-15.191249998</v>
      </c>
    </row>
    <row r="3501" spans="1:19" s="2" customFormat="1" x14ac:dyDescent="0.25">
      <c r="A3501" s="1">
        <v>41121</v>
      </c>
      <c r="B3501" s="2" t="s">
        <v>26</v>
      </c>
      <c r="C3501" s="2" t="s">
        <v>27</v>
      </c>
      <c r="D3501" s="2">
        <v>0.28199999999999997</v>
      </c>
      <c r="E3501" s="2">
        <v>2.772541667</v>
      </c>
      <c r="F3501" s="2">
        <v>4.3274999999999997</v>
      </c>
      <c r="G3501" s="2">
        <v>22</v>
      </c>
      <c r="I3501" s="2">
        <v>13.947220252454001</v>
      </c>
      <c r="J3501" s="2">
        <v>0.65781539420986102</v>
      </c>
      <c r="K3501" s="2">
        <v>1.1297730188136099E-2</v>
      </c>
      <c r="L3501" s="2">
        <v>0.48319484843330301</v>
      </c>
      <c r="M3501" s="2">
        <v>0.16332281558842199</v>
      </c>
      <c r="O3501" s="2">
        <v>1.36178289608506</v>
      </c>
      <c r="P3501" s="2">
        <v>2.67241223014096E-3</v>
      </c>
      <c r="R3501" s="2">
        <v>0</v>
      </c>
      <c r="S3501" s="2">
        <v>-15.260458331000001</v>
      </c>
    </row>
    <row r="3502" spans="1:19" s="2" customFormat="1" x14ac:dyDescent="0.25">
      <c r="A3502" s="1">
        <v>41122</v>
      </c>
      <c r="B3502" s="2" t="s">
        <v>26</v>
      </c>
      <c r="C3502" s="2" t="s">
        <v>27</v>
      </c>
      <c r="D3502" s="2">
        <v>0.42599999999999999</v>
      </c>
      <c r="E3502" s="2">
        <v>2.8547500000000001</v>
      </c>
      <c r="F3502" s="2">
        <v>4.3526999999999996</v>
      </c>
      <c r="G3502" s="2">
        <v>22</v>
      </c>
      <c r="I3502" s="2">
        <v>12.629638547116199</v>
      </c>
      <c r="J3502" s="2">
        <v>0.691568576551715</v>
      </c>
      <c r="K3502" s="2">
        <v>6.3660000586629999E-3</v>
      </c>
      <c r="L3502" s="2">
        <v>0.43757958687489001</v>
      </c>
      <c r="M3502" s="2">
        <v>0.24762298961816201</v>
      </c>
      <c r="O3502" s="2">
        <v>1.01588172072687</v>
      </c>
      <c r="P3502" s="2">
        <v>2.58708041784901E-3</v>
      </c>
      <c r="R3502" s="2">
        <v>0</v>
      </c>
      <c r="S3502" s="2">
        <v>-15.178249998</v>
      </c>
    </row>
    <row r="3503" spans="1:19" s="2" customFormat="1" x14ac:dyDescent="0.25">
      <c r="A3503" s="1">
        <v>41123</v>
      </c>
      <c r="B3503" s="2" t="s">
        <v>26</v>
      </c>
      <c r="C3503" s="2" t="s">
        <v>27</v>
      </c>
      <c r="D3503" s="2">
        <v>0</v>
      </c>
      <c r="E3503" s="2">
        <v>1.807791667</v>
      </c>
      <c r="F3503" s="2">
        <v>4.3761999999999999</v>
      </c>
      <c r="G3503" s="2">
        <v>22</v>
      </c>
      <c r="I3503" s="2">
        <v>12.747256784507901</v>
      </c>
      <c r="J3503" s="2">
        <v>0.45256675718084</v>
      </c>
      <c r="K3503" s="2">
        <v>1.1319601729217799E-2</v>
      </c>
      <c r="L3503" s="2">
        <v>0.44124715545162202</v>
      </c>
      <c r="M3503" s="2">
        <v>0</v>
      </c>
      <c r="O3503" s="2">
        <v>1.0424725724119399</v>
      </c>
      <c r="P3503" s="2">
        <v>2.6659822645960199E-3</v>
      </c>
      <c r="R3503" s="2">
        <v>0</v>
      </c>
      <c r="S3503" s="2">
        <v>-16.225208331000001</v>
      </c>
    </row>
    <row r="3504" spans="1:19" s="2" customFormat="1" x14ac:dyDescent="0.25">
      <c r="A3504" s="1">
        <v>41124</v>
      </c>
      <c r="B3504" s="2" t="s">
        <v>26</v>
      </c>
      <c r="C3504" s="2" t="s">
        <v>27</v>
      </c>
      <c r="D3504" s="2">
        <v>0</v>
      </c>
      <c r="E3504" s="2">
        <v>2.0925416669999999</v>
      </c>
      <c r="F3504" s="2">
        <v>4.3978999999999999</v>
      </c>
      <c r="G3504" s="2">
        <v>22</v>
      </c>
      <c r="I3504" s="2">
        <v>12.562944049119899</v>
      </c>
      <c r="J3504" s="2">
        <v>0.45449128839018799</v>
      </c>
      <c r="K3504" s="2">
        <v>1.9514960693522699E-2</v>
      </c>
      <c r="L3504" s="2">
        <v>0.434976327696665</v>
      </c>
      <c r="M3504" s="2">
        <v>0</v>
      </c>
      <c r="O3504" s="2">
        <v>1.6437649274831601</v>
      </c>
      <c r="P3504" s="2">
        <v>2.3875970462004402E-3</v>
      </c>
      <c r="R3504" s="2">
        <v>0</v>
      </c>
      <c r="S3504" s="2">
        <v>-15.940458331</v>
      </c>
    </row>
    <row r="3505" spans="1:19" s="2" customFormat="1" x14ac:dyDescent="0.25">
      <c r="A3505" s="1">
        <v>41125</v>
      </c>
      <c r="B3505" s="2" t="s">
        <v>26</v>
      </c>
      <c r="C3505" s="2" t="s">
        <v>27</v>
      </c>
      <c r="D3505" s="2">
        <v>1.234</v>
      </c>
      <c r="E3505" s="2">
        <v>2.9995833329999999</v>
      </c>
      <c r="F3505" s="2">
        <v>4.4179000000000004</v>
      </c>
      <c r="G3505" s="2">
        <v>22</v>
      </c>
      <c r="I3505" s="2">
        <v>8.8261320901463201</v>
      </c>
      <c r="J3505" s="2">
        <v>0.783793331185207</v>
      </c>
      <c r="K3505" s="2">
        <v>1.1232145603133801E-2</v>
      </c>
      <c r="L3505" s="2">
        <v>0.30583842634014902</v>
      </c>
      <c r="M3505" s="2">
        <v>0.46672275924192502</v>
      </c>
      <c r="O3505" s="2">
        <v>1.32749508815619</v>
      </c>
      <c r="P3505" s="2">
        <v>1.93949664516542E-3</v>
      </c>
      <c r="R3505" s="2">
        <v>0</v>
      </c>
      <c r="S3505" s="2">
        <v>-15.033416665000001</v>
      </c>
    </row>
    <row r="3506" spans="1:19" s="2" customFormat="1" x14ac:dyDescent="0.25">
      <c r="A3506" s="1">
        <v>41126</v>
      </c>
      <c r="B3506" s="2" t="s">
        <v>26</v>
      </c>
      <c r="C3506" s="2" t="s">
        <v>27</v>
      </c>
      <c r="D3506" s="2">
        <v>3.2490000000000001</v>
      </c>
      <c r="E3506" s="2">
        <v>4.1586666670000003</v>
      </c>
      <c r="F3506" s="2">
        <v>4.4330999999999996</v>
      </c>
      <c r="G3506" s="2">
        <v>22</v>
      </c>
      <c r="I3506" s="2">
        <v>6.3691042627236403</v>
      </c>
      <c r="J3506" s="2">
        <v>0.79606466993151803</v>
      </c>
      <c r="K3506" s="2">
        <v>8.0837768133395996E-3</v>
      </c>
      <c r="L3506" s="2">
        <v>0.220924745409421</v>
      </c>
      <c r="M3506" s="2">
        <v>0.56705614770875801</v>
      </c>
      <c r="O3506" s="2">
        <v>1.43622482370689</v>
      </c>
      <c r="P3506" s="2">
        <v>1.40412510863214E-3</v>
      </c>
      <c r="R3506" s="2">
        <v>0</v>
      </c>
      <c r="S3506" s="2">
        <v>-13.874333331000001</v>
      </c>
    </row>
    <row r="3507" spans="1:19" s="2" customFormat="1" x14ac:dyDescent="0.25">
      <c r="A3507" s="1">
        <v>41127</v>
      </c>
      <c r="B3507" s="2" t="s">
        <v>26</v>
      </c>
      <c r="C3507" s="2" t="s">
        <v>27</v>
      </c>
      <c r="D3507" s="2">
        <v>0.79300000000000004</v>
      </c>
      <c r="E3507" s="2">
        <v>2.1981666670000002</v>
      </c>
      <c r="F3507" s="2">
        <v>4.4439000000000002</v>
      </c>
      <c r="G3507" s="2">
        <v>22</v>
      </c>
      <c r="I3507" s="2">
        <v>11.096786323083601</v>
      </c>
      <c r="J3507" s="2">
        <v>0.850983526582061</v>
      </c>
      <c r="K3507" s="2">
        <v>1.90578444404607E-2</v>
      </c>
      <c r="L3507" s="2">
        <v>0.38424821995926101</v>
      </c>
      <c r="M3507" s="2">
        <v>0.44767746218234</v>
      </c>
      <c r="O3507" s="2">
        <v>2.3363995754335498</v>
      </c>
      <c r="P3507" s="2">
        <v>2.0139438970383401E-3</v>
      </c>
      <c r="R3507" s="2">
        <v>0</v>
      </c>
      <c r="S3507" s="2">
        <v>-15.834833331</v>
      </c>
    </row>
    <row r="3508" spans="1:19" s="2" customFormat="1" x14ac:dyDescent="0.25">
      <c r="A3508" s="1">
        <v>41128</v>
      </c>
      <c r="B3508" s="2" t="s">
        <v>26</v>
      </c>
      <c r="C3508" s="2" t="s">
        <v>27</v>
      </c>
      <c r="D3508" s="2">
        <v>0</v>
      </c>
      <c r="E3508" s="2">
        <v>1.6403333330000001</v>
      </c>
      <c r="F3508" s="2">
        <v>4.4505999999999997</v>
      </c>
      <c r="G3508" s="2">
        <v>22</v>
      </c>
      <c r="I3508" s="2">
        <v>17.4243912934805</v>
      </c>
      <c r="J3508" s="2">
        <v>0.62991974249292904</v>
      </c>
      <c r="K3508" s="2">
        <v>2.68622699491857E-2</v>
      </c>
      <c r="L3508" s="2">
        <v>0.60305747254374298</v>
      </c>
      <c r="M3508" s="2">
        <v>0</v>
      </c>
      <c r="O3508" s="2">
        <v>2.11343800604612</v>
      </c>
      <c r="P3508" s="2">
        <v>3.1953539297741801E-3</v>
      </c>
      <c r="R3508" s="2">
        <v>0</v>
      </c>
      <c r="S3508" s="2">
        <v>-16.392666665</v>
      </c>
    </row>
    <row r="3509" spans="1:19" s="2" customFormat="1" x14ac:dyDescent="0.25">
      <c r="A3509" s="1">
        <v>41129</v>
      </c>
      <c r="B3509" s="2" t="s">
        <v>26</v>
      </c>
      <c r="C3509" s="2" t="s">
        <v>27</v>
      </c>
      <c r="D3509" s="2">
        <v>1.0429999999999999</v>
      </c>
      <c r="E3509" s="2">
        <v>3.162041667</v>
      </c>
      <c r="F3509" s="2">
        <v>4.4532999999999996</v>
      </c>
      <c r="G3509" s="2">
        <v>22</v>
      </c>
      <c r="H3509" s="2">
        <v>17.530835</v>
      </c>
      <c r="I3509" s="2">
        <v>17.803610743751602</v>
      </c>
      <c r="J3509" s="2">
        <v>1.1048852738497099</v>
      </c>
      <c r="K3509" s="2">
        <v>2.6989007413868501E-2</v>
      </c>
      <c r="L3509" s="2">
        <v>0.61700967637301096</v>
      </c>
      <c r="M3509" s="2">
        <v>0.460886590062835</v>
      </c>
      <c r="O3509" s="2">
        <v>2.3309062613662199</v>
      </c>
      <c r="P3509" s="2">
        <v>2.96751951290661E-3</v>
      </c>
      <c r="Q3509" s="2">
        <v>2.7808332498012898E-3</v>
      </c>
      <c r="R3509" s="2">
        <v>0</v>
      </c>
      <c r="S3509" s="2">
        <v>-14.870958331000001</v>
      </c>
    </row>
    <row r="3510" spans="1:19" s="2" customFormat="1" x14ac:dyDescent="0.25">
      <c r="A3510" s="1">
        <v>41130</v>
      </c>
      <c r="B3510" s="2" t="s">
        <v>26</v>
      </c>
      <c r="C3510" s="2" t="s">
        <v>27</v>
      </c>
      <c r="D3510" s="2">
        <v>4.298</v>
      </c>
      <c r="E3510" s="2">
        <v>2.563916667</v>
      </c>
      <c r="F3510" s="2">
        <v>4.4568000000000003</v>
      </c>
      <c r="G3510" s="2">
        <v>22</v>
      </c>
      <c r="H3510" s="2">
        <v>19.464130430000001</v>
      </c>
      <c r="I3510" s="2">
        <v>8.2923192515917705</v>
      </c>
      <c r="J3510" s="2">
        <v>0.92338393313498801</v>
      </c>
      <c r="K3510" s="2">
        <v>1.47808059048605E-2</v>
      </c>
      <c r="L3510" s="2">
        <v>0.28723061645603998</v>
      </c>
      <c r="M3510" s="2">
        <v>0.62137251077408795</v>
      </c>
      <c r="O3510" s="2">
        <v>1.71177998731545</v>
      </c>
      <c r="P3510" s="2">
        <v>2.1512159191523599E-3</v>
      </c>
      <c r="Q3510" s="2">
        <v>5.1124631724268803E-3</v>
      </c>
      <c r="R3510" s="2">
        <v>0</v>
      </c>
      <c r="S3510" s="2">
        <v>-15.469083331</v>
      </c>
    </row>
    <row r="3511" spans="1:19" s="2" customFormat="1" x14ac:dyDescent="0.25">
      <c r="A3511" s="1">
        <v>41131</v>
      </c>
      <c r="B3511" s="2" t="s">
        <v>26</v>
      </c>
      <c r="C3511" s="2" t="s">
        <v>27</v>
      </c>
      <c r="D3511" s="2">
        <v>0.26300000000000001</v>
      </c>
      <c r="E3511" s="2">
        <v>2.926625</v>
      </c>
      <c r="F3511" s="2">
        <v>4.4405000000000001</v>
      </c>
      <c r="G3511" s="2">
        <v>22</v>
      </c>
      <c r="I3511" s="2">
        <v>17.4436022930104</v>
      </c>
      <c r="J3511" s="2">
        <v>0.77424615769434901</v>
      </c>
      <c r="K3511" s="2">
        <v>1.50465159501695E-2</v>
      </c>
      <c r="L3511" s="2">
        <v>0.60440750446566505</v>
      </c>
      <c r="M3511" s="2">
        <v>0.15479213727851401</v>
      </c>
      <c r="O3511" s="2">
        <v>2.1882626941461401</v>
      </c>
      <c r="P3511" s="2">
        <v>3.0605448389096398E-3</v>
      </c>
      <c r="R3511" s="2">
        <v>0</v>
      </c>
      <c r="S3511" s="2">
        <v>-15.106374998</v>
      </c>
    </row>
    <row r="3512" spans="1:19" s="2" customFormat="1" x14ac:dyDescent="0.25">
      <c r="A3512" s="1">
        <v>41132</v>
      </c>
      <c r="B3512" s="2" t="s">
        <v>26</v>
      </c>
      <c r="C3512" s="2" t="s">
        <v>27</v>
      </c>
      <c r="D3512" s="2">
        <v>0.192</v>
      </c>
      <c r="E3512" s="2">
        <v>2.4352499999999999</v>
      </c>
      <c r="F3512" s="2">
        <v>4.4004000000000003</v>
      </c>
      <c r="G3512" s="2">
        <v>22</v>
      </c>
      <c r="I3512" s="2">
        <v>12.279915937013101</v>
      </c>
      <c r="J3512" s="2">
        <v>0.55635877411739099</v>
      </c>
      <c r="K3512" s="2">
        <v>1.8685389732487501E-2</v>
      </c>
      <c r="L3512" s="2">
        <v>0.42530533261707898</v>
      </c>
      <c r="M3512" s="2">
        <v>0.112368051767824</v>
      </c>
      <c r="O3512" s="2">
        <v>1.6717504267183101</v>
      </c>
      <c r="P3512" s="2">
        <v>3.4893661001705102E-3</v>
      </c>
      <c r="R3512" s="2">
        <v>0</v>
      </c>
      <c r="S3512" s="2">
        <v>-15.597749997999999</v>
      </c>
    </row>
    <row r="3513" spans="1:19" s="2" customFormat="1" x14ac:dyDescent="0.25">
      <c r="A3513" s="1">
        <v>41133</v>
      </c>
      <c r="B3513" s="2" t="s">
        <v>26</v>
      </c>
      <c r="C3513" s="2" t="s">
        <v>27</v>
      </c>
      <c r="D3513" s="2">
        <v>0.13400000000000001</v>
      </c>
      <c r="E3513" s="2">
        <v>2.5402499999999999</v>
      </c>
      <c r="F3513" s="2">
        <v>4.3326000000000002</v>
      </c>
      <c r="G3513" s="2">
        <v>22</v>
      </c>
      <c r="I3513" s="2">
        <v>12.6260858713415</v>
      </c>
      <c r="J3513" s="2">
        <v>0.537099427847614</v>
      </c>
      <c r="K3513" s="2">
        <v>2.2099485797060898E-2</v>
      </c>
      <c r="L3513" s="2">
        <v>0.43733515546679702</v>
      </c>
      <c r="M3513" s="2">
        <v>7.7664786583755793E-2</v>
      </c>
      <c r="O3513" s="2">
        <v>1.5506391155896899</v>
      </c>
      <c r="P3513" s="2">
        <v>3.5751055848719298E-3</v>
      </c>
      <c r="R3513" s="2">
        <v>0</v>
      </c>
      <c r="S3513" s="2">
        <v>-15.492749998000001</v>
      </c>
    </row>
    <row r="3514" spans="1:19" s="2" customFormat="1" x14ac:dyDescent="0.25">
      <c r="A3514" s="1">
        <v>41134</v>
      </c>
      <c r="B3514" s="2" t="s">
        <v>26</v>
      </c>
      <c r="C3514" s="2" t="s">
        <v>27</v>
      </c>
      <c r="D3514" s="2">
        <v>0</v>
      </c>
      <c r="E3514" s="2">
        <v>1.601</v>
      </c>
      <c r="F3514" s="2">
        <v>4.2511999999999999</v>
      </c>
      <c r="G3514" s="2">
        <v>22</v>
      </c>
      <c r="H3514" s="2">
        <v>20.159786960000002</v>
      </c>
      <c r="I3514" s="2">
        <v>9.6293289549160992</v>
      </c>
      <c r="J3514" s="2">
        <v>0.35559269257596698</v>
      </c>
      <c r="K3514" s="2">
        <v>2.2333561769856101E-2</v>
      </c>
      <c r="L3514" s="2">
        <v>0.33325913080611003</v>
      </c>
      <c r="M3514" s="2">
        <v>0</v>
      </c>
      <c r="O3514" s="2">
        <v>1.2748590744494801</v>
      </c>
      <c r="P3514" s="2">
        <v>3.3633399496022101E-3</v>
      </c>
      <c r="Q3514" s="2">
        <v>7.8829683969024299E-3</v>
      </c>
      <c r="R3514" s="2">
        <v>0</v>
      </c>
      <c r="S3514" s="2">
        <v>-16.431999997999998</v>
      </c>
    </row>
    <row r="3515" spans="1:19" s="2" customFormat="1" x14ac:dyDescent="0.25">
      <c r="A3515" s="1">
        <v>41135</v>
      </c>
      <c r="B3515" s="2" t="s">
        <v>26</v>
      </c>
      <c r="C3515" s="2" t="s">
        <v>27</v>
      </c>
      <c r="D3515" s="2">
        <v>0</v>
      </c>
      <c r="E3515" s="2">
        <v>1.1636249999999999</v>
      </c>
      <c r="F3515" s="2">
        <v>4.2047999999999996</v>
      </c>
      <c r="G3515" s="2">
        <v>22</v>
      </c>
      <c r="H3515" s="2">
        <v>19.331747419999999</v>
      </c>
      <c r="I3515" s="2">
        <v>6.8221378344244696</v>
      </c>
      <c r="J3515" s="2">
        <v>0.25621604765893102</v>
      </c>
      <c r="K3515" s="2">
        <v>2.0201287346809399E-2</v>
      </c>
      <c r="L3515" s="2">
        <v>0.23601476031212201</v>
      </c>
      <c r="M3515" s="2">
        <v>0</v>
      </c>
      <c r="O3515" s="2">
        <v>1.1314959249569601</v>
      </c>
      <c r="P3515" s="2">
        <v>2.9242906919022902E-3</v>
      </c>
      <c r="Q3515" s="2">
        <v>9.4992147298040199E-3</v>
      </c>
      <c r="R3515" s="2">
        <v>0</v>
      </c>
      <c r="S3515" s="2">
        <v>-16.869374998000001</v>
      </c>
    </row>
    <row r="3516" spans="1:19" s="2" customFormat="1" x14ac:dyDescent="0.25">
      <c r="A3516" s="1">
        <v>41136</v>
      </c>
      <c r="B3516" s="2" t="s">
        <v>26</v>
      </c>
      <c r="C3516" s="2" t="s">
        <v>27</v>
      </c>
      <c r="D3516" s="2">
        <v>0</v>
      </c>
      <c r="E3516" s="2">
        <v>2.8802500000000002</v>
      </c>
      <c r="F3516" s="2">
        <v>4.1948999999999996</v>
      </c>
      <c r="G3516" s="2">
        <v>22</v>
      </c>
      <c r="I3516" s="2">
        <v>11.342430798117499</v>
      </c>
      <c r="J3516" s="2">
        <v>0.40750607625739399</v>
      </c>
      <c r="K3516" s="2">
        <v>1.45155863188436E-2</v>
      </c>
      <c r="L3516" s="2">
        <v>0.39299048993855001</v>
      </c>
      <c r="M3516" s="2">
        <v>0</v>
      </c>
      <c r="O3516" s="2">
        <v>1.48699939087788</v>
      </c>
      <c r="P3516" s="2">
        <v>2.6814581403838498E-3</v>
      </c>
      <c r="R3516" s="2">
        <v>0</v>
      </c>
      <c r="S3516" s="2">
        <v>-15.152749998000001</v>
      </c>
    </row>
    <row r="3517" spans="1:19" s="2" customFormat="1" x14ac:dyDescent="0.25">
      <c r="A3517" s="1">
        <v>41137</v>
      </c>
      <c r="B3517" s="2" t="s">
        <v>26</v>
      </c>
      <c r="C3517" s="2" t="s">
        <v>27</v>
      </c>
      <c r="D3517" s="2">
        <v>3.4830000000000001</v>
      </c>
      <c r="E3517" s="2">
        <v>2.9697083329999998</v>
      </c>
      <c r="F3517" s="2">
        <v>4.2229999999999999</v>
      </c>
      <c r="G3517" s="2">
        <v>22</v>
      </c>
      <c r="I3517" s="2">
        <v>11.1209064814367</v>
      </c>
      <c r="J3517" s="2">
        <v>0.95929846566627797</v>
      </c>
      <c r="K3517" s="2">
        <v>1.9883329720585301E-2</v>
      </c>
      <c r="L3517" s="2">
        <v>0.38534556827020899</v>
      </c>
      <c r="M3517" s="2">
        <v>0.55406956767548399</v>
      </c>
      <c r="O3517" s="2">
        <v>1.5874813378589301</v>
      </c>
      <c r="P3517" s="2">
        <v>2.4439124586953299E-3</v>
      </c>
      <c r="R3517" s="2">
        <v>0</v>
      </c>
      <c r="S3517" s="2">
        <v>-15.063291664999999</v>
      </c>
    </row>
    <row r="3518" spans="1:19" s="2" customFormat="1" x14ac:dyDescent="0.25">
      <c r="A3518" s="1">
        <v>41138</v>
      </c>
      <c r="B3518" s="2" t="s">
        <v>26</v>
      </c>
      <c r="C3518" s="2" t="s">
        <v>27</v>
      </c>
      <c r="D3518" s="2">
        <v>17.367000000000001</v>
      </c>
      <c r="E3518" s="2">
        <v>2.3911666669999998</v>
      </c>
      <c r="F3518" s="2">
        <v>4.2526000000000002</v>
      </c>
      <c r="G3518" s="2">
        <v>22</v>
      </c>
      <c r="I3518" s="2">
        <v>4.8645946451434003</v>
      </c>
      <c r="J3518" s="2">
        <v>1.3929280513759901</v>
      </c>
      <c r="K3518" s="2">
        <v>3.6560839625653699E-3</v>
      </c>
      <c r="L3518" s="2">
        <v>0.16847490031411</v>
      </c>
      <c r="M3518" s="2">
        <v>1.22079706709932</v>
      </c>
      <c r="O3518" s="2">
        <v>0.944421669797189</v>
      </c>
      <c r="P3518" s="2">
        <v>1.4693506373004901E-3</v>
      </c>
      <c r="R3518" s="2">
        <v>0</v>
      </c>
      <c r="S3518" s="2">
        <v>-15.641833331000001</v>
      </c>
    </row>
    <row r="3519" spans="1:19" s="2" customFormat="1" x14ac:dyDescent="0.25">
      <c r="A3519" s="1">
        <v>41139</v>
      </c>
      <c r="B3519" s="2" t="s">
        <v>26</v>
      </c>
      <c r="C3519" s="2" t="s">
        <v>27</v>
      </c>
      <c r="D3519" s="2">
        <v>19.600000000000001</v>
      </c>
      <c r="E3519" s="2">
        <v>0.41333333300000002</v>
      </c>
      <c r="F3519" s="2">
        <v>4.2458</v>
      </c>
      <c r="G3519" s="2">
        <v>22</v>
      </c>
      <c r="H3519" s="2">
        <v>16.348727920000002</v>
      </c>
      <c r="I3519" s="2">
        <v>1.12913839119157</v>
      </c>
      <c r="J3519" s="2">
        <v>1.3812323235606301</v>
      </c>
      <c r="K3519" s="2">
        <v>1.62986589551729E-2</v>
      </c>
      <c r="L3519" s="2">
        <v>3.9037221938428998E-2</v>
      </c>
      <c r="M3519" s="2">
        <v>1.3258964426670301</v>
      </c>
      <c r="O3519" s="2">
        <v>0.800574038391901</v>
      </c>
      <c r="P3519" s="2">
        <v>1.8741151501039199E-3</v>
      </c>
      <c r="Q3519" s="2">
        <v>4.29964745952209E-2</v>
      </c>
      <c r="R3519" s="2">
        <v>0</v>
      </c>
      <c r="S3519" s="2">
        <v>-17.619666665</v>
      </c>
    </row>
    <row r="3520" spans="1:19" s="2" customFormat="1" x14ac:dyDescent="0.25">
      <c r="A3520" s="1">
        <v>41140</v>
      </c>
      <c r="B3520" s="2" t="s">
        <v>26</v>
      </c>
      <c r="C3520" s="2" t="s">
        <v>27</v>
      </c>
      <c r="D3520" s="2">
        <v>0.2</v>
      </c>
      <c r="E3520" s="2">
        <v>1.0962499999999999</v>
      </c>
      <c r="F3520" s="2">
        <v>4.2042000000000002</v>
      </c>
      <c r="G3520" s="2">
        <v>22</v>
      </c>
      <c r="H3520" s="2">
        <v>21.066432079999998</v>
      </c>
      <c r="I3520" s="2">
        <v>5.5074523119244301</v>
      </c>
      <c r="J3520" s="2">
        <v>0.33081214819474503</v>
      </c>
      <c r="K3520" s="2">
        <v>2.65604081212183E-2</v>
      </c>
      <c r="L3520" s="2">
        <v>0.19052134784437399</v>
      </c>
      <c r="M3520" s="2">
        <v>0.113730392229153</v>
      </c>
      <c r="O3520" s="2">
        <v>1.3737836451356</v>
      </c>
      <c r="P3520" s="2">
        <v>2.7393052970993499E-3</v>
      </c>
      <c r="Q3520" s="2">
        <v>1.22851807278791E-2</v>
      </c>
      <c r="R3520" s="2">
        <v>0</v>
      </c>
      <c r="S3520" s="2">
        <v>-16.936749998</v>
      </c>
    </row>
    <row r="3521" spans="1:19" s="2" customFormat="1" x14ac:dyDescent="0.25">
      <c r="A3521" s="1">
        <v>41141</v>
      </c>
      <c r="B3521" s="2" t="s">
        <v>26</v>
      </c>
      <c r="C3521" s="2" t="s">
        <v>27</v>
      </c>
      <c r="D3521" s="2">
        <v>0</v>
      </c>
      <c r="E3521" s="2">
        <v>0.58333333300000001</v>
      </c>
      <c r="F3521" s="2">
        <v>4.1289999999999996</v>
      </c>
      <c r="G3521" s="2">
        <v>22</v>
      </c>
      <c r="H3521" s="2">
        <v>24.505849999999999</v>
      </c>
      <c r="I3521" s="2">
        <v>6.3715071245286303</v>
      </c>
      <c r="J3521" s="2">
        <v>0.24220877582829001</v>
      </c>
      <c r="K3521" s="2">
        <v>2.1896395916290799E-2</v>
      </c>
      <c r="L3521" s="2">
        <v>0.22031237991200001</v>
      </c>
      <c r="M3521" s="2">
        <v>0</v>
      </c>
      <c r="O3521" s="2">
        <v>1.18983852788323</v>
      </c>
      <c r="P3521" s="2">
        <v>1.9719977406213399E-3</v>
      </c>
      <c r="Q3521" s="2">
        <v>9.4848369426585692E-3</v>
      </c>
      <c r="R3521" s="2">
        <v>0</v>
      </c>
      <c r="S3521" s="2">
        <v>-17.449666664999999</v>
      </c>
    </row>
    <row r="3522" spans="1:19" s="2" customFormat="1" x14ac:dyDescent="0.25">
      <c r="A3522" s="1">
        <v>41142</v>
      </c>
      <c r="B3522" s="2" t="s">
        <v>26</v>
      </c>
      <c r="C3522" s="2" t="s">
        <v>27</v>
      </c>
      <c r="D3522" s="2">
        <v>0</v>
      </c>
      <c r="E3522" s="2">
        <v>3.1354166669999999</v>
      </c>
      <c r="F3522" s="2">
        <v>4.0430000000000001</v>
      </c>
      <c r="G3522" s="2">
        <v>22</v>
      </c>
      <c r="H3522" s="2">
        <v>29.15674542</v>
      </c>
      <c r="I3522" s="2">
        <v>13.2907011163917</v>
      </c>
      <c r="J3522" s="2">
        <v>0.49455355706392601</v>
      </c>
      <c r="K3522" s="2">
        <v>3.39560612240217E-2</v>
      </c>
      <c r="L3522" s="2">
        <v>0.460597495839905</v>
      </c>
      <c r="M3522" s="2">
        <v>0</v>
      </c>
      <c r="O3522" s="2">
        <v>1.95024566832921</v>
      </c>
      <c r="P3522" s="2">
        <v>2.9042112157918799E-3</v>
      </c>
      <c r="Q3522" s="2">
        <v>6.63155560290933E-3</v>
      </c>
      <c r="R3522" s="2">
        <v>0</v>
      </c>
      <c r="S3522" s="2">
        <v>-14.897583331</v>
      </c>
    </row>
    <row r="3523" spans="1:19" s="2" customFormat="1" x14ac:dyDescent="0.25">
      <c r="A3523" s="1">
        <v>41143</v>
      </c>
      <c r="B3523" s="2" t="s">
        <v>26</v>
      </c>
      <c r="C3523" s="2" t="s">
        <v>27</v>
      </c>
      <c r="D3523" s="2">
        <v>1</v>
      </c>
      <c r="E3523" s="2">
        <v>7.6012500000000003</v>
      </c>
      <c r="F3523" s="2">
        <v>3.9739</v>
      </c>
      <c r="G3523" s="2">
        <v>22</v>
      </c>
      <c r="H3523" s="2">
        <v>19.79444458</v>
      </c>
      <c r="I3523" s="2">
        <v>16.1117162526137</v>
      </c>
      <c r="J3523" s="2">
        <v>1.00379942076458</v>
      </c>
      <c r="K3523" s="2">
        <v>3.19942046366814E-2</v>
      </c>
      <c r="L3523" s="2">
        <v>0.560570626669182</v>
      </c>
      <c r="M3523" s="2">
        <v>0.41123458945871699</v>
      </c>
      <c r="O3523" s="2">
        <v>2.4098262348975799</v>
      </c>
      <c r="P3523" s="2">
        <v>1.9740954412932402E-3</v>
      </c>
      <c r="Q3523" s="2">
        <v>2.3293640348887902E-3</v>
      </c>
      <c r="R3523" s="2">
        <v>0</v>
      </c>
      <c r="S3523" s="2">
        <v>-10.431749998000001</v>
      </c>
    </row>
    <row r="3524" spans="1:19" s="2" customFormat="1" x14ac:dyDescent="0.25">
      <c r="A3524" s="1">
        <v>41144</v>
      </c>
      <c r="B3524" s="2" t="s">
        <v>26</v>
      </c>
      <c r="C3524" s="2" t="s">
        <v>27</v>
      </c>
      <c r="D3524" s="2">
        <v>30.2</v>
      </c>
      <c r="E3524" s="2">
        <v>5.9191666669999998</v>
      </c>
      <c r="F3524" s="2">
        <v>3.9237000000000002</v>
      </c>
      <c r="G3524" s="2">
        <v>22</v>
      </c>
      <c r="H3524" s="2">
        <v>5.7872445829999997</v>
      </c>
      <c r="I3524" s="2">
        <v>0.810413593902642</v>
      </c>
      <c r="J3524" s="2">
        <v>1.7588916380344899</v>
      </c>
      <c r="K3524" s="2">
        <v>2.8785431997231003E-4</v>
      </c>
      <c r="L3524" s="2">
        <v>2.8154547087120799E-2</v>
      </c>
      <c r="M3524" s="2">
        <v>1.7304492366274</v>
      </c>
      <c r="O3524" s="2">
        <v>0.354603328662218</v>
      </c>
      <c r="P3524" s="2">
        <v>4.7095679870570798E-4</v>
      </c>
      <c r="Q3524" s="2">
        <v>3.5196722087876501E-3</v>
      </c>
      <c r="R3524" s="2">
        <v>0</v>
      </c>
      <c r="S3524" s="2">
        <v>-12.113833331</v>
      </c>
    </row>
    <row r="3525" spans="1:19" s="2" customFormat="1" x14ac:dyDescent="0.25">
      <c r="A3525" s="1">
        <v>41145</v>
      </c>
      <c r="B3525" s="2" t="s">
        <v>26</v>
      </c>
      <c r="C3525" s="2" t="s">
        <v>27</v>
      </c>
      <c r="D3525" s="2">
        <v>5</v>
      </c>
      <c r="E3525" s="2">
        <v>-0.3125</v>
      </c>
      <c r="F3525" s="2">
        <v>3.8944999999999999</v>
      </c>
      <c r="G3525" s="2">
        <v>22</v>
      </c>
      <c r="H3525" s="2">
        <v>25.20503042</v>
      </c>
      <c r="I3525" s="2">
        <v>0.76736614018706195</v>
      </c>
      <c r="J3525" s="2">
        <v>0.63007870487468398</v>
      </c>
      <c r="K3525" s="2">
        <v>1.9729685245881499E-2</v>
      </c>
      <c r="L3525" s="2">
        <v>2.6512882762105301E-2</v>
      </c>
      <c r="M3525" s="2">
        <v>0.583836136866697</v>
      </c>
      <c r="O3525" s="2">
        <v>0.73786218075076304</v>
      </c>
      <c r="P3525" s="2">
        <v>1.72635656709448E-3</v>
      </c>
      <c r="Q3525" s="2">
        <v>0.112129758893375</v>
      </c>
      <c r="R3525" s="2">
        <v>0</v>
      </c>
      <c r="S3525" s="2">
        <v>-18.345499998000001</v>
      </c>
    </row>
    <row r="3526" spans="1:19" s="2" customFormat="1" x14ac:dyDescent="0.25">
      <c r="A3526" s="1">
        <v>41146</v>
      </c>
      <c r="B3526" s="2" t="s">
        <v>26</v>
      </c>
      <c r="C3526" s="2" t="s">
        <v>27</v>
      </c>
      <c r="D3526" s="2">
        <v>4</v>
      </c>
      <c r="E3526" s="2">
        <v>-0.27</v>
      </c>
      <c r="F3526" s="2">
        <v>3.8895</v>
      </c>
      <c r="G3526" s="2">
        <v>22</v>
      </c>
      <c r="H3526" s="2">
        <v>35.288742919999997</v>
      </c>
      <c r="I3526" s="2">
        <v>4.0159510984499303</v>
      </c>
      <c r="J3526" s="2">
        <v>0.71463445738360198</v>
      </c>
      <c r="K3526" s="2">
        <v>3.7779931671169102E-2</v>
      </c>
      <c r="L3526" s="2">
        <v>0.13875830099011399</v>
      </c>
      <c r="M3526" s="2">
        <v>0.538096224722318</v>
      </c>
      <c r="O3526" s="2">
        <v>1.4109638779548599</v>
      </c>
      <c r="P3526" s="2">
        <v>2.84853640229068E-3</v>
      </c>
      <c r="Q3526" s="2">
        <v>3.9119966286060903E-2</v>
      </c>
      <c r="R3526" s="2">
        <v>0</v>
      </c>
      <c r="S3526" s="2">
        <v>-18.302999998000001</v>
      </c>
    </row>
    <row r="3527" spans="1:19" s="2" customFormat="1" x14ac:dyDescent="0.25">
      <c r="A3527" s="1">
        <v>41147</v>
      </c>
      <c r="B3527" s="2" t="s">
        <v>26</v>
      </c>
      <c r="C3527" s="2" t="s">
        <v>27</v>
      </c>
      <c r="D3527" s="2">
        <v>2.6</v>
      </c>
      <c r="E3527" s="2">
        <v>0.93</v>
      </c>
      <c r="F3527" s="2">
        <v>3.8885000000000001</v>
      </c>
      <c r="G3527" s="2">
        <v>22</v>
      </c>
      <c r="H3527" s="2">
        <v>46.391229170000003</v>
      </c>
      <c r="I3527" s="2">
        <v>5.4589183181063303</v>
      </c>
      <c r="J3527" s="2">
        <v>0.69456980716871897</v>
      </c>
      <c r="K3527" s="2">
        <v>3.0894736354366799E-2</v>
      </c>
      <c r="L3527" s="2">
        <v>0.18881474305947499</v>
      </c>
      <c r="M3527" s="2">
        <v>0.47486032775487802</v>
      </c>
      <c r="O3527" s="2">
        <v>1.2291177570765499</v>
      </c>
      <c r="P3527" s="2">
        <v>3.0577892901025301E-3</v>
      </c>
      <c r="Q3527" s="2">
        <v>5.0506691721121703E-2</v>
      </c>
      <c r="R3527" s="2">
        <v>0</v>
      </c>
      <c r="S3527" s="2">
        <v>-17.102999998000001</v>
      </c>
    </row>
    <row r="3528" spans="1:19" s="2" customFormat="1" x14ac:dyDescent="0.25">
      <c r="A3528" s="1">
        <v>41148</v>
      </c>
      <c r="B3528" s="2" t="s">
        <v>26</v>
      </c>
      <c r="C3528" s="2" t="s">
        <v>27</v>
      </c>
      <c r="D3528" s="2">
        <v>0</v>
      </c>
      <c r="E3528" s="2">
        <v>3.7379166669999999</v>
      </c>
      <c r="F3528" s="2">
        <v>3.8902999999999999</v>
      </c>
      <c r="G3528" s="2">
        <v>22</v>
      </c>
      <c r="H3528" s="2">
        <v>7.9483029170000004</v>
      </c>
      <c r="I3528" s="2">
        <v>20.806337696536399</v>
      </c>
      <c r="J3528" s="2">
        <v>0.75939996035339197</v>
      </c>
      <c r="K3528" s="2">
        <v>3.7959848504972998E-2</v>
      </c>
      <c r="L3528" s="2">
        <v>0.72144011184841905</v>
      </c>
      <c r="M3528" s="2">
        <v>0</v>
      </c>
      <c r="O3528" s="2">
        <v>2.14680876525509</v>
      </c>
      <c r="P3528" s="2">
        <v>3.1351457160601701E-3</v>
      </c>
      <c r="Q3528" s="2">
        <v>9.7682972606511799E-4</v>
      </c>
      <c r="R3528" s="2">
        <v>0</v>
      </c>
      <c r="S3528" s="2">
        <v>-14.295083331000001</v>
      </c>
    </row>
    <row r="3529" spans="1:19" s="2" customFormat="1" x14ac:dyDescent="0.25">
      <c r="A3529" s="1">
        <v>41149</v>
      </c>
      <c r="B3529" s="2" t="s">
        <v>26</v>
      </c>
      <c r="C3529" s="2" t="s">
        <v>27</v>
      </c>
      <c r="D3529" s="2">
        <v>0</v>
      </c>
      <c r="E3529" s="2">
        <v>6.0408333330000001</v>
      </c>
      <c r="F3529" s="2">
        <v>3.8934000000000002</v>
      </c>
      <c r="G3529" s="2">
        <v>22</v>
      </c>
      <c r="H3529" s="2">
        <v>4.5597137500000002</v>
      </c>
      <c r="I3529" s="2">
        <v>29.637387741596399</v>
      </c>
      <c r="J3529" s="2">
        <v>1.0565152390095101</v>
      </c>
      <c r="K3529" s="2">
        <v>2.6773077981689201E-2</v>
      </c>
      <c r="L3529" s="2">
        <v>1.0297421610278199</v>
      </c>
      <c r="M3529" s="2">
        <v>0</v>
      </c>
      <c r="O3529" s="2">
        <v>2.7087293281606</v>
      </c>
      <c r="P3529" s="2">
        <v>2.03935840894245E-3</v>
      </c>
      <c r="Q3529" s="2">
        <v>2.4592487221256401E-4</v>
      </c>
      <c r="R3529" s="2">
        <v>0</v>
      </c>
      <c r="S3529" s="2">
        <v>-11.992166664999999</v>
      </c>
    </row>
    <row r="3530" spans="1:19" s="2" customFormat="1" x14ac:dyDescent="0.25">
      <c r="A3530" s="1">
        <v>41150</v>
      </c>
      <c r="B3530" s="2" t="s">
        <v>26</v>
      </c>
      <c r="C3530" s="2" t="s">
        <v>27</v>
      </c>
      <c r="D3530" s="2">
        <v>0</v>
      </c>
      <c r="E3530" s="2">
        <v>5.2204166670000003</v>
      </c>
      <c r="F3530" s="2">
        <v>3.8994</v>
      </c>
      <c r="G3530" s="2">
        <v>22</v>
      </c>
      <c r="H3530" s="2">
        <v>15.24791667</v>
      </c>
      <c r="I3530" s="2">
        <v>10.644489044083</v>
      </c>
      <c r="J3530" s="2">
        <v>0.38143793410509103</v>
      </c>
      <c r="K3530" s="2">
        <v>1.1866594325571401E-2</v>
      </c>
      <c r="L3530" s="2">
        <v>0.36957133977952</v>
      </c>
      <c r="M3530" s="2">
        <v>0</v>
      </c>
      <c r="O3530" s="2">
        <v>1.3732080087962399</v>
      </c>
      <c r="P3530" s="2">
        <v>2.0666788029793E-3</v>
      </c>
      <c r="Q3530" s="2">
        <v>2.9355794820841701E-3</v>
      </c>
      <c r="R3530" s="2">
        <v>0</v>
      </c>
      <c r="S3530" s="2">
        <v>-12.812583331000001</v>
      </c>
    </row>
    <row r="3531" spans="1:19" s="2" customFormat="1" x14ac:dyDescent="0.25">
      <c r="A3531" s="1">
        <v>41151</v>
      </c>
      <c r="B3531" s="2" t="s">
        <v>26</v>
      </c>
      <c r="C3531" s="2" t="s">
        <v>27</v>
      </c>
      <c r="D3531" s="2">
        <v>5.4</v>
      </c>
      <c r="E3531" s="2">
        <v>0.95125000000000004</v>
      </c>
      <c r="F3531" s="2">
        <v>3.9138000000000002</v>
      </c>
      <c r="G3531" s="2">
        <v>22</v>
      </c>
      <c r="H3531" s="2">
        <v>29.83089167</v>
      </c>
      <c r="I3531" s="2">
        <v>4.4775702195627503</v>
      </c>
      <c r="J3531" s="2">
        <v>0.79011987885385704</v>
      </c>
      <c r="K3531" s="2">
        <v>3.0787154410664801E-2</v>
      </c>
      <c r="L3531" s="2">
        <v>0.15487447220877501</v>
      </c>
      <c r="M3531" s="2">
        <v>0.60445825223441796</v>
      </c>
      <c r="O3531" s="2">
        <v>1.3580334520982</v>
      </c>
      <c r="P3531" s="2">
        <v>2.5697476899277801E-3</v>
      </c>
      <c r="Q3531" s="2">
        <v>2.0529199584596099E-2</v>
      </c>
      <c r="R3531" s="2">
        <v>0</v>
      </c>
      <c r="S3531" s="2">
        <v>-17.081749997999999</v>
      </c>
    </row>
    <row r="3532" spans="1:19" s="2" customFormat="1" x14ac:dyDescent="0.25">
      <c r="A3532" s="1">
        <v>41152</v>
      </c>
      <c r="B3532" s="2" t="s">
        <v>26</v>
      </c>
      <c r="C3532" s="2" t="s">
        <v>27</v>
      </c>
      <c r="D3532" s="2">
        <v>3.4</v>
      </c>
      <c r="E3532" s="2">
        <v>-1.155</v>
      </c>
      <c r="F3532" s="2">
        <v>3.9356</v>
      </c>
      <c r="G3532" s="2">
        <v>22</v>
      </c>
      <c r="H3532" s="2">
        <v>24.775973910000001</v>
      </c>
      <c r="I3532" s="2">
        <v>2.27014651226497</v>
      </c>
      <c r="J3532" s="2">
        <v>0.60553536761719196</v>
      </c>
      <c r="K3532" s="2">
        <v>1.06801067201759E-2</v>
      </c>
      <c r="L3532" s="2">
        <v>7.8376601486126796E-2</v>
      </c>
      <c r="M3532" s="2">
        <v>0.51647865941089</v>
      </c>
      <c r="O3532" s="2">
        <v>0.55124062976820298</v>
      </c>
      <c r="P3532" s="2">
        <v>2.2833682975596601E-3</v>
      </c>
      <c r="Q3532" s="2">
        <v>3.7297343674462899E-2</v>
      </c>
      <c r="R3532" s="2">
        <v>0</v>
      </c>
      <c r="S3532" s="2">
        <v>-19.187999997999999</v>
      </c>
    </row>
    <row r="3533" spans="1:19" s="2" customFormat="1" x14ac:dyDescent="0.25">
      <c r="A3533" s="1">
        <v>41153</v>
      </c>
      <c r="B3533" s="2" t="s">
        <v>26</v>
      </c>
      <c r="C3533" s="2" t="s">
        <v>27</v>
      </c>
      <c r="D3533" s="2">
        <v>3</v>
      </c>
      <c r="E3533" s="2">
        <v>1.8754166670000001</v>
      </c>
      <c r="F3533" s="2">
        <v>3.964</v>
      </c>
      <c r="G3533" s="2">
        <v>22</v>
      </c>
      <c r="H3533" s="2">
        <v>10.0482113</v>
      </c>
      <c r="I3533" s="2">
        <v>17.244696612440901</v>
      </c>
      <c r="J3533" s="2">
        <v>1.14066718871129</v>
      </c>
      <c r="K3533" s="2">
        <v>4.2145549432527102E-2</v>
      </c>
      <c r="L3533" s="2">
        <v>0.59696192098178902</v>
      </c>
      <c r="M3533" s="2">
        <v>0.50155971829697099</v>
      </c>
      <c r="O3533" s="2">
        <v>2.32021526900472</v>
      </c>
      <c r="P3533" s="2">
        <v>3.5679196699986101E-3</v>
      </c>
      <c r="Q3533" s="2">
        <v>1.7726743851939899E-3</v>
      </c>
      <c r="R3533" s="2">
        <v>0</v>
      </c>
      <c r="S3533" s="2">
        <v>-16.157583331000001</v>
      </c>
    </row>
    <row r="3534" spans="1:19" s="2" customFormat="1" x14ac:dyDescent="0.25">
      <c r="A3534" s="1">
        <v>41154</v>
      </c>
      <c r="B3534" s="2" t="s">
        <v>26</v>
      </c>
      <c r="C3534" s="2" t="s">
        <v>27</v>
      </c>
      <c r="D3534" s="2">
        <v>0</v>
      </c>
      <c r="E3534" s="2">
        <v>4.2308333329999996</v>
      </c>
      <c r="F3534" s="2">
        <v>3.9982000000000002</v>
      </c>
      <c r="G3534" s="2">
        <v>22</v>
      </c>
      <c r="H3534" s="2">
        <v>7.0446637499999998</v>
      </c>
      <c r="I3534" s="2">
        <v>21.4121346477183</v>
      </c>
      <c r="J3534" s="2">
        <v>0.78779913920850198</v>
      </c>
      <c r="K3534" s="2">
        <v>4.5030338502708198E-2</v>
      </c>
      <c r="L3534" s="2">
        <v>0.74276880070579399</v>
      </c>
      <c r="M3534" s="2">
        <v>0</v>
      </c>
      <c r="O3534" s="2">
        <v>2.3981447286969901</v>
      </c>
      <c r="P3534" s="2">
        <v>3.3694127076155599E-3</v>
      </c>
      <c r="Q3534" s="2">
        <v>8.4223324792637101E-4</v>
      </c>
      <c r="R3534" s="2">
        <v>0</v>
      </c>
      <c r="S3534" s="2">
        <v>-13.802166665</v>
      </c>
    </row>
    <row r="3535" spans="1:19" s="2" customFormat="1" x14ac:dyDescent="0.25">
      <c r="A3535" s="1">
        <v>41155</v>
      </c>
      <c r="B3535" s="2" t="s">
        <v>26</v>
      </c>
      <c r="C3535" s="2" t="s">
        <v>27</v>
      </c>
      <c r="D3535" s="2">
        <v>0</v>
      </c>
      <c r="E3535" s="2">
        <v>7.3595833329999998</v>
      </c>
      <c r="F3535" s="2">
        <v>4.0427</v>
      </c>
      <c r="G3535" s="2">
        <v>22</v>
      </c>
      <c r="H3535" s="2">
        <v>4.6856434780000003</v>
      </c>
      <c r="I3535" s="2">
        <v>29.995807640427302</v>
      </c>
      <c r="J3535" s="2">
        <v>1.0912201468057501</v>
      </c>
      <c r="K3535" s="2">
        <v>4.7807441930614598E-2</v>
      </c>
      <c r="L3535" s="2">
        <v>1.04341270487514</v>
      </c>
      <c r="M3535" s="2">
        <v>0</v>
      </c>
      <c r="O3535" s="2">
        <v>3.1241044321390801</v>
      </c>
      <c r="P3535" s="2">
        <v>2.5420108608186901E-3</v>
      </c>
      <c r="Q3535" s="2">
        <v>2.5955629623958699E-4</v>
      </c>
      <c r="R3535" s="2">
        <v>0</v>
      </c>
      <c r="S3535" s="2">
        <v>-10.673416665</v>
      </c>
    </row>
    <row r="3536" spans="1:19" s="2" customFormat="1" x14ac:dyDescent="0.25">
      <c r="A3536" s="1">
        <v>41156</v>
      </c>
      <c r="B3536" s="2" t="s">
        <v>26</v>
      </c>
      <c r="C3536" s="2" t="s">
        <v>27</v>
      </c>
      <c r="D3536" s="2">
        <v>0</v>
      </c>
      <c r="E3536" s="2">
        <v>8.8670833330000001</v>
      </c>
      <c r="F3536" s="2">
        <v>4.0976999999999997</v>
      </c>
      <c r="G3536" s="2">
        <v>22</v>
      </c>
      <c r="H3536" s="2">
        <v>25.76666522</v>
      </c>
      <c r="I3536" s="2">
        <v>32.415839439376001</v>
      </c>
      <c r="J3536" s="2">
        <v>1.1834174729611799</v>
      </c>
      <c r="K3536" s="2">
        <v>5.4315642718562998E-2</v>
      </c>
      <c r="L3536" s="2">
        <v>1.1291018302426099</v>
      </c>
      <c r="M3536" s="2">
        <v>0</v>
      </c>
      <c r="O3536" s="2">
        <v>3.6457753247777398</v>
      </c>
      <c r="P3536" s="2">
        <v>2.42623387460426E-3</v>
      </c>
      <c r="Q3536" s="2">
        <v>1.77433081560765E-3</v>
      </c>
      <c r="R3536" s="2">
        <v>0</v>
      </c>
      <c r="S3536" s="2">
        <v>-9.1659166649999992</v>
      </c>
    </row>
    <row r="3537" spans="1:19" s="2" customFormat="1" x14ac:dyDescent="0.25">
      <c r="A3537" s="1">
        <v>41157</v>
      </c>
      <c r="B3537" s="2" t="s">
        <v>26</v>
      </c>
      <c r="C3537" s="2" t="s">
        <v>27</v>
      </c>
      <c r="D3537" s="2">
        <v>2.8</v>
      </c>
      <c r="E3537" s="2">
        <v>9.0716666670000006</v>
      </c>
      <c r="F3537" s="2">
        <v>4.1631999999999998</v>
      </c>
      <c r="G3537" s="2">
        <v>22</v>
      </c>
      <c r="H3537" s="2">
        <v>30.168600000000001</v>
      </c>
      <c r="I3537" s="2">
        <v>25.730839976560301</v>
      </c>
      <c r="J3537" s="2">
        <v>1.4476760812384699</v>
      </c>
      <c r="K3537" s="2">
        <v>3.6384010984479798E-2</v>
      </c>
      <c r="L3537" s="2">
        <v>0.89641396200984302</v>
      </c>
      <c r="M3537" s="2">
        <v>0.51487810824414704</v>
      </c>
      <c r="O3537" s="2">
        <v>4.2381659613497398</v>
      </c>
      <c r="P3537" s="2">
        <v>2.0837178057366702E-3</v>
      </c>
      <c r="Q3537" s="2">
        <v>2.3672893874716701E-3</v>
      </c>
      <c r="R3537" s="2">
        <v>0</v>
      </c>
      <c r="S3537" s="2">
        <v>-8.9613333310000005</v>
      </c>
    </row>
    <row r="3538" spans="1:19" s="2" customFormat="1" x14ac:dyDescent="0.25">
      <c r="A3538" s="1">
        <v>41158</v>
      </c>
      <c r="B3538" s="2" t="s">
        <v>26</v>
      </c>
      <c r="C3538" s="2" t="s">
        <v>27</v>
      </c>
      <c r="D3538" s="2">
        <v>1.6</v>
      </c>
      <c r="E3538" s="2">
        <v>4.920833333</v>
      </c>
      <c r="F3538" s="2">
        <v>4.2340999999999998</v>
      </c>
      <c r="G3538" s="2">
        <v>22</v>
      </c>
      <c r="H3538" s="2">
        <v>1.309285652</v>
      </c>
      <c r="I3538" s="2">
        <v>4.5538932232500402</v>
      </c>
      <c r="J3538" s="2">
        <v>0.62396005531966103</v>
      </c>
      <c r="K3538" s="2">
        <v>2.3193579067281E-4</v>
      </c>
      <c r="L3538" s="2">
        <v>0.15806703273623399</v>
      </c>
      <c r="M3538" s="2">
        <v>0.46566108679275497</v>
      </c>
      <c r="O3538" s="2">
        <v>0.83079399075722404</v>
      </c>
      <c r="P3538" s="2">
        <v>1.38524256583218E-3</v>
      </c>
      <c r="Q3538" s="2">
        <v>3.9158224228065102E-4</v>
      </c>
      <c r="R3538" s="2">
        <v>0</v>
      </c>
      <c r="S3538" s="2">
        <v>-13.112166665</v>
      </c>
    </row>
    <row r="3539" spans="1:19" s="2" customFormat="1" x14ac:dyDescent="0.25">
      <c r="A3539" s="1">
        <v>41159</v>
      </c>
      <c r="B3539" s="2" t="s">
        <v>26</v>
      </c>
      <c r="C3539" s="2" t="s">
        <v>27</v>
      </c>
      <c r="D3539" s="2">
        <v>6.8970000000000002</v>
      </c>
      <c r="E3539" s="2">
        <v>4.7842916669999997</v>
      </c>
      <c r="F3539" s="2">
        <v>4.3048000000000002</v>
      </c>
      <c r="G3539" s="2">
        <v>22</v>
      </c>
      <c r="H3539" s="2">
        <v>13.84970792</v>
      </c>
      <c r="I3539" s="2">
        <v>7.7578075183805399</v>
      </c>
      <c r="J3539" s="2">
        <v>1.0049914156533599</v>
      </c>
      <c r="K3539" s="2">
        <v>7.7719240750590696E-3</v>
      </c>
      <c r="L3539" s="2">
        <v>0.26924339007385401</v>
      </c>
      <c r="M3539" s="2">
        <v>0.72797610150444803</v>
      </c>
      <c r="O3539" s="2">
        <v>2.2318273567476998</v>
      </c>
      <c r="P3539" s="2">
        <v>1.25354958299688E-3</v>
      </c>
      <c r="Q3539" s="2">
        <v>2.2212275076693498E-3</v>
      </c>
      <c r="R3539" s="2">
        <v>0</v>
      </c>
      <c r="S3539" s="2">
        <v>-13.248708331</v>
      </c>
    </row>
    <row r="3540" spans="1:19" s="2" customFormat="1" x14ac:dyDescent="0.25">
      <c r="A3540" s="1">
        <v>41160</v>
      </c>
      <c r="B3540" s="2" t="s">
        <v>26</v>
      </c>
      <c r="C3540" s="2" t="s">
        <v>27</v>
      </c>
      <c r="D3540" s="2">
        <v>1.377</v>
      </c>
      <c r="E3540" s="2">
        <v>5.9538333330000004</v>
      </c>
      <c r="F3540" s="2">
        <v>4.3756000000000004</v>
      </c>
      <c r="G3540" s="2">
        <v>22</v>
      </c>
      <c r="H3540" s="2">
        <v>16.990133180000001</v>
      </c>
      <c r="I3540" s="2">
        <v>9.7767120040247502</v>
      </c>
      <c r="J3540" s="2">
        <v>0.821988129518053</v>
      </c>
      <c r="K3540" s="2">
        <v>1.2899338695137401E-2</v>
      </c>
      <c r="L3540" s="2">
        <v>0.33966278700756902</v>
      </c>
      <c r="M3540" s="2">
        <v>0.46942600381534699</v>
      </c>
      <c r="O3540" s="2">
        <v>2.3929680613941899</v>
      </c>
      <c r="P3540" s="2">
        <v>1.3342351608822199E-3</v>
      </c>
      <c r="Q3540" s="2">
        <v>2.2944814637337499E-3</v>
      </c>
      <c r="R3540" s="2">
        <v>0</v>
      </c>
      <c r="S3540" s="2">
        <v>-12.079166665000001</v>
      </c>
    </row>
    <row r="3541" spans="1:19" s="2" customFormat="1" x14ac:dyDescent="0.25">
      <c r="A3541" s="1">
        <v>41161</v>
      </c>
      <c r="B3541" s="2" t="s">
        <v>26</v>
      </c>
      <c r="C3541" s="2" t="s">
        <v>27</v>
      </c>
      <c r="D3541" s="2">
        <v>0</v>
      </c>
      <c r="E3541" s="2">
        <v>7.6124583330000002</v>
      </c>
      <c r="F3541" s="2">
        <v>4.4465000000000003</v>
      </c>
      <c r="G3541" s="2">
        <v>22</v>
      </c>
      <c r="H3541" s="2">
        <v>27.555973479999999</v>
      </c>
      <c r="I3541" s="2">
        <v>30.777336655206501</v>
      </c>
      <c r="J3541" s="2">
        <v>1.11474124444839</v>
      </c>
      <c r="K3541" s="2">
        <v>4.3902983398060702E-2</v>
      </c>
      <c r="L3541" s="2">
        <v>1.07083826105033</v>
      </c>
      <c r="M3541" s="2">
        <v>0</v>
      </c>
      <c r="O3541" s="2">
        <v>3.7877635513027399</v>
      </c>
      <c r="P3541" s="2">
        <v>2.8061708470605998E-3</v>
      </c>
      <c r="Q3541" s="2">
        <v>2.3713732632366299E-3</v>
      </c>
      <c r="R3541" s="2">
        <v>0</v>
      </c>
      <c r="S3541" s="2">
        <v>-10.420541665</v>
      </c>
    </row>
    <row r="3542" spans="1:19" s="2" customFormat="1" x14ac:dyDescent="0.25">
      <c r="A3542" s="1">
        <v>41162</v>
      </c>
      <c r="B3542" s="2" t="s">
        <v>26</v>
      </c>
      <c r="C3542" s="2" t="s">
        <v>27</v>
      </c>
      <c r="D3542" s="2">
        <v>0</v>
      </c>
      <c r="E3542" s="2">
        <v>8.0616666670000008</v>
      </c>
      <c r="F3542" s="2">
        <v>4.5176999999999996</v>
      </c>
      <c r="G3542" s="2">
        <v>22</v>
      </c>
      <c r="H3542" s="2">
        <v>30.479170419999999</v>
      </c>
      <c r="I3542" s="2">
        <v>30.953681571770598</v>
      </c>
      <c r="J3542" s="2">
        <v>1.1098786387111901</v>
      </c>
      <c r="K3542" s="2">
        <v>3.2476022121025898E-2</v>
      </c>
      <c r="L3542" s="2">
        <v>1.07740261659016</v>
      </c>
      <c r="M3542" s="2">
        <v>0</v>
      </c>
      <c r="O3542" s="2">
        <v>3.0561264667239798</v>
      </c>
      <c r="P3542" s="2">
        <v>2.7685540876054701E-3</v>
      </c>
      <c r="Q3542" s="2">
        <v>2.6298626775229199E-3</v>
      </c>
      <c r="R3542" s="2">
        <v>0</v>
      </c>
      <c r="S3542" s="2">
        <v>-9.9713333310000003</v>
      </c>
    </row>
    <row r="3543" spans="1:19" s="2" customFormat="1" x14ac:dyDescent="0.25">
      <c r="A3543" s="1">
        <v>41163</v>
      </c>
      <c r="B3543" s="2" t="s">
        <v>26</v>
      </c>
      <c r="C3543" s="2" t="s">
        <v>27</v>
      </c>
      <c r="D3543" s="2">
        <v>0</v>
      </c>
      <c r="E3543" s="2">
        <v>6.8393333329999999</v>
      </c>
      <c r="F3543" s="2">
        <v>4.5979999999999999</v>
      </c>
      <c r="G3543" s="2">
        <v>22</v>
      </c>
      <c r="I3543" s="2">
        <v>22.601864315006701</v>
      </c>
      <c r="J3543" s="2">
        <v>0.80730847146898899</v>
      </c>
      <c r="K3543" s="2">
        <v>2.14583124978012E-2</v>
      </c>
      <c r="L3543" s="2">
        <v>0.78585015897118804</v>
      </c>
      <c r="M3543" s="2">
        <v>0</v>
      </c>
      <c r="O3543" s="2">
        <v>2.5029610225127299</v>
      </c>
      <c r="P3543" s="2">
        <v>2.9661295730387502E-3</v>
      </c>
      <c r="R3543" s="2">
        <v>0</v>
      </c>
      <c r="S3543" s="2">
        <v>-11.193666665</v>
      </c>
    </row>
    <row r="3544" spans="1:19" s="2" customFormat="1" x14ac:dyDescent="0.25">
      <c r="A3544" s="1">
        <v>41164</v>
      </c>
      <c r="B3544" s="2" t="s">
        <v>26</v>
      </c>
      <c r="C3544" s="2" t="s">
        <v>27</v>
      </c>
      <c r="D3544" s="2">
        <v>0</v>
      </c>
      <c r="E3544" s="2">
        <v>7.9302083330000004</v>
      </c>
      <c r="F3544" s="2">
        <v>4.6887999999999996</v>
      </c>
      <c r="G3544" s="2">
        <v>22</v>
      </c>
      <c r="I3544" s="2">
        <v>28.511975139534201</v>
      </c>
      <c r="J3544" s="2">
        <v>0.99229869999146003</v>
      </c>
      <c r="K3544" s="2">
        <v>0</v>
      </c>
      <c r="L3544" s="2">
        <v>0.99229869999146003</v>
      </c>
      <c r="M3544" s="2">
        <v>0</v>
      </c>
      <c r="O3544" s="2">
        <v>3.47476174772763</v>
      </c>
      <c r="P3544" s="2">
        <v>2.8476977486206999E-3</v>
      </c>
      <c r="R3544" s="2">
        <v>0</v>
      </c>
      <c r="S3544" s="2">
        <v>-10.102791665</v>
      </c>
    </row>
    <row r="3545" spans="1:19" s="2" customFormat="1" x14ac:dyDescent="0.25">
      <c r="A3545" s="1">
        <v>41165</v>
      </c>
      <c r="B3545" s="2" t="s">
        <v>26</v>
      </c>
      <c r="C3545" s="2" t="s">
        <v>27</v>
      </c>
      <c r="D3545" s="2">
        <v>7.1559999999999997</v>
      </c>
      <c r="E3545" s="2">
        <v>5.0955833330000004</v>
      </c>
      <c r="F3545" s="2">
        <v>4.7915999999999999</v>
      </c>
      <c r="G3545" s="2">
        <v>22</v>
      </c>
      <c r="I3545" s="2">
        <v>10.116255583286801</v>
      </c>
      <c r="J3545" s="2">
        <v>1.1662246190474499</v>
      </c>
      <c r="K3545" s="2">
        <v>6.4065234103954302E-3</v>
      </c>
      <c r="L3545" s="2">
        <v>0.351192580290137</v>
      </c>
      <c r="M3545" s="2">
        <v>0.80862551534691895</v>
      </c>
      <c r="O3545" s="2">
        <v>1.3417976658180399</v>
      </c>
      <c r="P3545" s="2">
        <v>1.8740754747352401E-3</v>
      </c>
      <c r="R3545" s="2">
        <v>0</v>
      </c>
      <c r="S3545" s="2">
        <v>-12.937416665000001</v>
      </c>
    </row>
    <row r="3546" spans="1:19" s="2" customFormat="1" x14ac:dyDescent="0.25">
      <c r="A3546" s="1">
        <v>41166</v>
      </c>
      <c r="B3546" s="2" t="s">
        <v>26</v>
      </c>
      <c r="C3546" s="2" t="s">
        <v>27</v>
      </c>
      <c r="D3546" s="2">
        <v>0</v>
      </c>
      <c r="E3546" s="2">
        <v>3.6391249999999999</v>
      </c>
      <c r="F3546" s="2">
        <v>4.9051999999999998</v>
      </c>
      <c r="G3546" s="2">
        <v>22</v>
      </c>
      <c r="I3546" s="2">
        <v>19.891878388043398</v>
      </c>
      <c r="J3546" s="2">
        <v>0.71094619377776802</v>
      </c>
      <c r="K3546" s="2">
        <v>2.1274250565887502E-2</v>
      </c>
      <c r="L3546" s="2">
        <v>0.68967194321188097</v>
      </c>
      <c r="M3546" s="2">
        <v>0</v>
      </c>
      <c r="O3546" s="2">
        <v>2.5785374276658901</v>
      </c>
      <c r="P3546" s="2">
        <v>3.19467904831936E-3</v>
      </c>
      <c r="R3546" s="2">
        <v>0</v>
      </c>
      <c r="S3546" s="2">
        <v>-14.393874997999999</v>
      </c>
    </row>
    <row r="3547" spans="1:19" s="2" customFormat="1" x14ac:dyDescent="0.25">
      <c r="A3547" s="1">
        <v>41167</v>
      </c>
      <c r="B3547" s="2" t="s">
        <v>26</v>
      </c>
      <c r="C3547" s="2" t="s">
        <v>27</v>
      </c>
      <c r="D3547" s="2">
        <v>0</v>
      </c>
      <c r="E3547" s="2">
        <v>6.0535833329999997</v>
      </c>
      <c r="F3547" s="2">
        <v>5.0090000000000003</v>
      </c>
      <c r="G3547" s="2">
        <v>22</v>
      </c>
      <c r="I3547" s="2">
        <v>29.071683681788901</v>
      </c>
      <c r="J3547" s="2">
        <v>1.03525241803614</v>
      </c>
      <c r="K3547" s="2">
        <v>2.5154081272122399E-2</v>
      </c>
      <c r="L3547" s="2">
        <v>1.0100983367640199</v>
      </c>
      <c r="M3547" s="2">
        <v>0</v>
      </c>
      <c r="O3547" s="2">
        <v>3.0448856508729301</v>
      </c>
      <c r="P3547" s="2">
        <v>3.11348273162348E-3</v>
      </c>
      <c r="R3547" s="2">
        <v>0</v>
      </c>
      <c r="S3547" s="2">
        <v>-11.979416665</v>
      </c>
    </row>
    <row r="3548" spans="1:19" s="2" customFormat="1" x14ac:dyDescent="0.25">
      <c r="A3548" s="1">
        <v>41168</v>
      </c>
      <c r="B3548" s="2" t="s">
        <v>26</v>
      </c>
      <c r="C3548" s="2" t="s">
        <v>27</v>
      </c>
      <c r="D3548" s="2">
        <v>0.08</v>
      </c>
      <c r="E3548" s="2">
        <v>5.9786666669999997</v>
      </c>
      <c r="F3548" s="2">
        <v>5.1013000000000002</v>
      </c>
      <c r="G3548" s="2">
        <v>22</v>
      </c>
      <c r="I3548" s="2">
        <v>23.9621349239799</v>
      </c>
      <c r="J3548" s="2">
        <v>0.90508037236411099</v>
      </c>
      <c r="K3548" s="2">
        <v>2.1409053952348499E-2</v>
      </c>
      <c r="L3548" s="2">
        <v>0.83251141422581798</v>
      </c>
      <c r="M3548" s="2">
        <v>5.1159904185945099E-2</v>
      </c>
      <c r="O3548" s="2">
        <v>2.9479584580793401</v>
      </c>
      <c r="P3548" s="2">
        <v>3.0590406167972598E-3</v>
      </c>
      <c r="R3548" s="2">
        <v>0</v>
      </c>
      <c r="S3548" s="2">
        <v>-12.054333331</v>
      </c>
    </row>
    <row r="3549" spans="1:19" s="2" customFormat="1" x14ac:dyDescent="0.25">
      <c r="A3549" s="1">
        <v>41169</v>
      </c>
      <c r="B3549" s="2" t="s">
        <v>26</v>
      </c>
      <c r="C3549" s="2" t="s">
        <v>27</v>
      </c>
      <c r="D3549" s="2">
        <v>3.99</v>
      </c>
      <c r="E3549" s="2">
        <v>6.0669583329999996</v>
      </c>
      <c r="F3549" s="2">
        <v>5.1807999999999996</v>
      </c>
      <c r="G3549" s="2">
        <v>22</v>
      </c>
      <c r="I3549" s="2">
        <v>16.6284807705525</v>
      </c>
      <c r="J3549" s="2">
        <v>1.2821354459169501</v>
      </c>
      <c r="K3549" s="2">
        <v>1.3163741070004099E-2</v>
      </c>
      <c r="L3549" s="2">
        <v>0.577764938139541</v>
      </c>
      <c r="M3549" s="2">
        <v>0.691206766707401</v>
      </c>
      <c r="O3549" s="2">
        <v>1.8520295711616701</v>
      </c>
      <c r="P3549" s="2">
        <v>2.6845086777717202E-3</v>
      </c>
      <c r="R3549" s="2">
        <v>0</v>
      </c>
      <c r="S3549" s="2">
        <v>-11.966041665000001</v>
      </c>
    </row>
    <row r="3550" spans="1:19" s="2" customFormat="1" x14ac:dyDescent="0.25">
      <c r="A3550" s="1">
        <v>41170</v>
      </c>
      <c r="B3550" s="2" t="s">
        <v>26</v>
      </c>
      <c r="C3550" s="2" t="s">
        <v>27</v>
      </c>
      <c r="D3550" s="2">
        <v>5.7140000000000004</v>
      </c>
      <c r="E3550" s="2">
        <v>6.0039166670000004</v>
      </c>
      <c r="F3550" s="2">
        <v>5.2587000000000002</v>
      </c>
      <c r="G3550" s="2">
        <v>22</v>
      </c>
      <c r="I3550" s="2">
        <v>18.828562417381999</v>
      </c>
      <c r="J3550" s="2">
        <v>1.4637653203607</v>
      </c>
      <c r="K3550" s="2">
        <v>1.5842460422507799E-2</v>
      </c>
      <c r="L3550" s="2">
        <v>0.65417139683092995</v>
      </c>
      <c r="M3550" s="2">
        <v>0.79375146310726297</v>
      </c>
      <c r="O3550" s="2">
        <v>2.3884506985115999</v>
      </c>
      <c r="P3550" s="2">
        <v>3.18132846343251E-3</v>
      </c>
      <c r="R3550" s="2">
        <v>0</v>
      </c>
      <c r="S3550" s="2">
        <v>-12.029083331000001</v>
      </c>
    </row>
    <row r="3551" spans="1:19" s="2" customFormat="1" x14ac:dyDescent="0.25">
      <c r="A3551" s="1">
        <v>41171</v>
      </c>
      <c r="B3551" s="2" t="s">
        <v>26</v>
      </c>
      <c r="C3551" s="2" t="s">
        <v>27</v>
      </c>
      <c r="D3551" s="2">
        <v>1.603</v>
      </c>
      <c r="E3551" s="2">
        <v>6.6342083330000001</v>
      </c>
      <c r="F3551" s="2">
        <v>5.3310000000000004</v>
      </c>
      <c r="G3551" s="2">
        <v>22</v>
      </c>
      <c r="I3551" s="2">
        <v>21.6534148736723</v>
      </c>
      <c r="J3551" s="2">
        <v>1.34487144721729</v>
      </c>
      <c r="K3551" s="2">
        <v>1.41503073072169E-2</v>
      </c>
      <c r="L3551" s="2">
        <v>0.75273657192356402</v>
      </c>
      <c r="M3551" s="2">
        <v>0.57798456798651099</v>
      </c>
      <c r="O3551" s="2">
        <v>2.2055611833630002</v>
      </c>
      <c r="P3551" s="2">
        <v>2.80634803492318E-3</v>
      </c>
      <c r="R3551" s="2">
        <v>0</v>
      </c>
      <c r="S3551" s="2">
        <v>-11.398791664999999</v>
      </c>
    </row>
    <row r="3552" spans="1:19" s="2" customFormat="1" x14ac:dyDescent="0.25">
      <c r="A3552" s="1">
        <v>41172</v>
      </c>
      <c r="B3552" s="2" t="s">
        <v>26</v>
      </c>
      <c r="C3552" s="2" t="s">
        <v>27</v>
      </c>
      <c r="D3552" s="2">
        <v>1.5649999999999999</v>
      </c>
      <c r="E3552" s="2">
        <v>9.1276250000000001</v>
      </c>
      <c r="F3552" s="2">
        <v>5.3936999999999999</v>
      </c>
      <c r="G3552" s="2">
        <v>22</v>
      </c>
      <c r="H3552" s="2">
        <v>55.64913043</v>
      </c>
      <c r="I3552" s="2">
        <v>27.576616262260501</v>
      </c>
      <c r="J3552" s="2">
        <v>1.5617487531215799</v>
      </c>
      <c r="K3552" s="2">
        <v>1.8750215074970902E-2</v>
      </c>
      <c r="L3552" s="2">
        <v>0.96076502050558099</v>
      </c>
      <c r="M3552" s="2">
        <v>0.58223351754102504</v>
      </c>
      <c r="O3552" s="2">
        <v>3.34161872727553</v>
      </c>
      <c r="P3552" s="2">
        <v>2.8625868568494398E-3</v>
      </c>
      <c r="Q3552" s="2">
        <v>6.3803279601184299E-3</v>
      </c>
      <c r="R3552" s="2">
        <v>0</v>
      </c>
      <c r="S3552" s="2">
        <v>-8.9053749979999992</v>
      </c>
    </row>
    <row r="3553" spans="1:19" s="2" customFormat="1" x14ac:dyDescent="0.25">
      <c r="A3553" s="1">
        <v>41173</v>
      </c>
      <c r="B3553" s="2" t="s">
        <v>26</v>
      </c>
      <c r="C3553" s="2" t="s">
        <v>27</v>
      </c>
      <c r="D3553" s="2">
        <v>0.61199999999999999</v>
      </c>
      <c r="E3553" s="2">
        <v>7.8066250000000004</v>
      </c>
      <c r="F3553" s="2">
        <v>5.4427000000000003</v>
      </c>
      <c r="G3553" s="2">
        <v>22</v>
      </c>
      <c r="H3553" s="2">
        <v>30.774184999999999</v>
      </c>
      <c r="I3553" s="2">
        <v>20.411977366647299</v>
      </c>
      <c r="J3553" s="2">
        <v>1.1306789492102201</v>
      </c>
      <c r="K3553" s="2">
        <v>1.44263792969576E-2</v>
      </c>
      <c r="L3553" s="2">
        <v>0.71031769963380498</v>
      </c>
      <c r="M3553" s="2">
        <v>0.40593487027945802</v>
      </c>
      <c r="O3553" s="2">
        <v>3.1440569303450401</v>
      </c>
      <c r="P3553" s="2">
        <v>2.42418103576618E-3</v>
      </c>
      <c r="Q3553" s="2">
        <v>3.7010917109812601E-3</v>
      </c>
      <c r="R3553" s="2">
        <v>0</v>
      </c>
      <c r="S3553" s="2">
        <v>-10.226374998000001</v>
      </c>
    </row>
    <row r="3554" spans="1:19" s="2" customFormat="1" x14ac:dyDescent="0.25">
      <c r="A3554" s="1">
        <v>41174</v>
      </c>
      <c r="B3554" s="2" t="s">
        <v>26</v>
      </c>
      <c r="C3554" s="2" t="s">
        <v>27</v>
      </c>
      <c r="D3554" s="2">
        <v>0</v>
      </c>
      <c r="E3554" s="2">
        <v>7.7583333330000004</v>
      </c>
      <c r="F3554" s="2">
        <v>5.4768999999999997</v>
      </c>
      <c r="G3554" s="2">
        <v>22</v>
      </c>
      <c r="H3554" s="2">
        <v>48.452382960000001</v>
      </c>
      <c r="I3554" s="2">
        <v>29.731258480677901</v>
      </c>
      <c r="J3554" s="2">
        <v>1.0546944709583399</v>
      </c>
      <c r="K3554" s="2">
        <v>2.0118784798439301E-2</v>
      </c>
      <c r="L3554" s="2">
        <v>1.0345756861599</v>
      </c>
      <c r="M3554" s="2">
        <v>0</v>
      </c>
      <c r="O3554" s="2">
        <v>3.62664324937113</v>
      </c>
      <c r="P3554" s="2">
        <v>3.5806823155172399E-3</v>
      </c>
      <c r="Q3554" s="2">
        <v>6.1914734342810801E-3</v>
      </c>
      <c r="R3554" s="2">
        <v>0</v>
      </c>
      <c r="S3554" s="2">
        <v>-10.274666665</v>
      </c>
    </row>
    <row r="3555" spans="1:19" s="2" customFormat="1" x14ac:dyDescent="0.25">
      <c r="A3555" s="1">
        <v>41175</v>
      </c>
      <c r="B3555" s="2" t="s">
        <v>26</v>
      </c>
      <c r="C3555" s="2" t="s">
        <v>27</v>
      </c>
      <c r="D3555" s="2">
        <v>0</v>
      </c>
      <c r="E3555" s="2">
        <v>8.2154166669999995</v>
      </c>
      <c r="F3555" s="2">
        <v>5.5129000000000001</v>
      </c>
      <c r="G3555" s="2">
        <v>22</v>
      </c>
      <c r="H3555" s="2">
        <v>48.93751417</v>
      </c>
      <c r="I3555" s="2">
        <v>31.351325986022999</v>
      </c>
      <c r="J3555" s="2">
        <v>1.1084107180021501</v>
      </c>
      <c r="K3555" s="2">
        <v>1.7018599847194799E-2</v>
      </c>
      <c r="L3555" s="2">
        <v>1.09139211815495</v>
      </c>
      <c r="M3555" s="2">
        <v>0</v>
      </c>
      <c r="O3555" s="2">
        <v>3.9823300513602602</v>
      </c>
      <c r="P3555" s="2">
        <v>2.9162293867041299E-3</v>
      </c>
      <c r="Q3555" s="2">
        <v>4.6702105360378098E-3</v>
      </c>
      <c r="R3555" s="2">
        <v>0</v>
      </c>
      <c r="S3555" s="2">
        <v>-9.8175833309999998</v>
      </c>
    </row>
    <row r="3556" spans="1:19" s="2" customFormat="1" x14ac:dyDescent="0.25">
      <c r="A3556" s="1">
        <v>41176</v>
      </c>
      <c r="B3556" s="2" t="s">
        <v>26</v>
      </c>
      <c r="C3556" s="2" t="s">
        <v>27</v>
      </c>
      <c r="D3556" s="2">
        <v>0</v>
      </c>
      <c r="E3556" s="2">
        <v>2.6058333330000001</v>
      </c>
      <c r="F3556" s="2">
        <v>5.5495999999999999</v>
      </c>
      <c r="G3556" s="2">
        <v>22</v>
      </c>
      <c r="H3556" s="2">
        <v>11.28582125</v>
      </c>
      <c r="I3556" s="2">
        <v>18.4558200158754</v>
      </c>
      <c r="J3556" s="2">
        <v>0.65343445277740597</v>
      </c>
      <c r="K3556" s="2">
        <v>1.4135314865824001E-2</v>
      </c>
      <c r="L3556" s="2">
        <v>0.63929913791158199</v>
      </c>
      <c r="M3556" s="2">
        <v>0</v>
      </c>
      <c r="O3556" s="2">
        <v>2.7202820012465998</v>
      </c>
      <c r="P3556" s="2">
        <v>3.8796150837498498E-3</v>
      </c>
      <c r="Q3556" s="2">
        <v>2.21117708639382E-3</v>
      </c>
      <c r="R3556" s="2">
        <v>0</v>
      </c>
      <c r="S3556" s="2">
        <v>-15.427166665</v>
      </c>
    </row>
    <row r="3557" spans="1:19" s="2" customFormat="1" x14ac:dyDescent="0.25">
      <c r="A3557" s="1">
        <v>41177</v>
      </c>
      <c r="B3557" s="2" t="s">
        <v>26</v>
      </c>
      <c r="C3557" s="2" t="s">
        <v>27</v>
      </c>
      <c r="D3557" s="2">
        <v>0</v>
      </c>
      <c r="E3557" s="2">
        <v>5.858333333</v>
      </c>
      <c r="F3557" s="2">
        <v>5.5857999999999999</v>
      </c>
      <c r="G3557" s="2">
        <v>22</v>
      </c>
      <c r="H3557" s="2">
        <v>24.013191670000001</v>
      </c>
      <c r="I3557" s="2">
        <v>31.5634879707778</v>
      </c>
      <c r="J3557" s="2">
        <v>1.09648689973352</v>
      </c>
      <c r="K3557" s="2">
        <v>0</v>
      </c>
      <c r="L3557" s="2">
        <v>1.09648689973352</v>
      </c>
      <c r="M3557" s="2">
        <v>0</v>
      </c>
      <c r="O3557" s="2">
        <v>3.7390372840774</v>
      </c>
      <c r="P3557" s="2">
        <v>3.43735306954111E-3</v>
      </c>
      <c r="Q3557" s="2">
        <v>2.4933907380062402E-3</v>
      </c>
      <c r="R3557" s="2">
        <v>0</v>
      </c>
      <c r="S3557" s="2">
        <v>-12.174666665</v>
      </c>
    </row>
    <row r="3558" spans="1:19" s="2" customFormat="1" x14ac:dyDescent="0.25">
      <c r="A3558" s="1">
        <v>41178</v>
      </c>
      <c r="B3558" s="2" t="s">
        <v>26</v>
      </c>
      <c r="C3558" s="2" t="s">
        <v>27</v>
      </c>
      <c r="D3558" s="2">
        <v>0</v>
      </c>
      <c r="E3558" s="2">
        <v>8.5274999999999999</v>
      </c>
      <c r="F3558" s="2">
        <v>5.5865999999999998</v>
      </c>
      <c r="G3558" s="2">
        <v>22</v>
      </c>
      <c r="H3558" s="2">
        <v>27.61110833</v>
      </c>
      <c r="I3558" s="2">
        <v>34.7096385434929</v>
      </c>
      <c r="J3558" s="2">
        <v>1.2086349464281001</v>
      </c>
      <c r="K3558" s="2">
        <v>0</v>
      </c>
      <c r="L3558" s="2">
        <v>1.2086349464281001</v>
      </c>
      <c r="M3558" s="2">
        <v>0</v>
      </c>
      <c r="O3558" s="2">
        <v>4.3592109214669703</v>
      </c>
      <c r="P3558" s="2">
        <v>3.1721984625230101E-3</v>
      </c>
      <c r="Q3558" s="2">
        <v>2.4241714949886999E-3</v>
      </c>
      <c r="R3558" s="2">
        <v>0</v>
      </c>
      <c r="S3558" s="2">
        <v>-9.5054999979999995</v>
      </c>
    </row>
    <row r="3559" spans="1:19" s="2" customFormat="1" x14ac:dyDescent="0.25">
      <c r="A3559" s="1">
        <v>41179</v>
      </c>
      <c r="B3559" s="2" t="s">
        <v>26</v>
      </c>
      <c r="C3559" s="2" t="s">
        <v>27</v>
      </c>
      <c r="D3559" s="2">
        <v>0.2</v>
      </c>
      <c r="E3559" s="2">
        <v>12.535833330000001</v>
      </c>
      <c r="F3559" s="2">
        <v>5.5567000000000002</v>
      </c>
      <c r="G3559" s="2">
        <v>22</v>
      </c>
      <c r="H3559" s="2">
        <v>64.746395829999997</v>
      </c>
      <c r="I3559" s="2">
        <v>27.826142491439899</v>
      </c>
      <c r="J3559" s="2">
        <v>1.11945945243269</v>
      </c>
      <c r="K3559" s="2">
        <v>1.28844506825747E-2</v>
      </c>
      <c r="L3559" s="2">
        <v>0.97239853131276999</v>
      </c>
      <c r="M3559" s="2">
        <v>0.13417647043734601</v>
      </c>
      <c r="O3559" s="2">
        <v>3.8388372291803701</v>
      </c>
      <c r="P3559" s="2">
        <v>2.1182392449184098E-3</v>
      </c>
      <c r="Q3559" s="2">
        <v>5.2200535081762403E-3</v>
      </c>
      <c r="R3559" s="2">
        <v>0</v>
      </c>
      <c r="S3559" s="2">
        <v>-5.4971666680000002</v>
      </c>
    </row>
    <row r="3560" spans="1:19" s="2" customFormat="1" x14ac:dyDescent="0.25">
      <c r="A3560" s="1">
        <v>41180</v>
      </c>
      <c r="B3560" s="2" t="s">
        <v>26</v>
      </c>
      <c r="C3560" s="2" t="s">
        <v>27</v>
      </c>
      <c r="D3560" s="2">
        <v>24.2</v>
      </c>
      <c r="E3560" s="2">
        <v>10.24416667</v>
      </c>
      <c r="F3560" s="2">
        <v>5.5011000000000001</v>
      </c>
      <c r="G3560" s="2">
        <v>22</v>
      </c>
      <c r="H3560" s="2">
        <v>12.01933</v>
      </c>
      <c r="I3560" s="2">
        <v>1.90295806430595</v>
      </c>
      <c r="J3560" s="2">
        <v>1.91893623990927</v>
      </c>
      <c r="K3560" s="2">
        <v>0</v>
      </c>
      <c r="L3560" s="2">
        <v>6.6364497801691E-2</v>
      </c>
      <c r="M3560" s="2">
        <v>1.85257174210758</v>
      </c>
      <c r="O3560" s="2">
        <v>0.89067784976549602</v>
      </c>
      <c r="P3560" s="2">
        <v>4.4918045955262499E-4</v>
      </c>
      <c r="Q3560" s="2">
        <v>2.9397039502535699E-3</v>
      </c>
      <c r="R3560" s="2">
        <v>0</v>
      </c>
      <c r="S3560" s="2">
        <v>-7.7888333279999999</v>
      </c>
    </row>
    <row r="3561" spans="1:19" s="2" customFormat="1" x14ac:dyDescent="0.25">
      <c r="A3561" s="1">
        <v>41181</v>
      </c>
      <c r="B3561" s="2" t="s">
        <v>26</v>
      </c>
      <c r="C3561" s="2" t="s">
        <v>27</v>
      </c>
      <c r="D3561" s="2">
        <v>1.6</v>
      </c>
      <c r="E3561" s="2">
        <v>1.382083333</v>
      </c>
      <c r="F3561" s="2">
        <v>5.4245000000000001</v>
      </c>
      <c r="G3561" s="2">
        <v>22</v>
      </c>
      <c r="H3561" s="2">
        <v>10.88948708</v>
      </c>
      <c r="I3561" s="2">
        <v>9.0487757179813304</v>
      </c>
      <c r="J3561" s="2">
        <v>0.91146901688978299</v>
      </c>
      <c r="K3561" s="2">
        <v>1.1091020924321101E-2</v>
      </c>
      <c r="L3561" s="2">
        <v>0.31310649937476598</v>
      </c>
      <c r="M3561" s="2">
        <v>0.587271496590696</v>
      </c>
      <c r="O3561" s="2">
        <v>1.9984467246028199</v>
      </c>
      <c r="P3561" s="2">
        <v>2.9911690434112699E-3</v>
      </c>
      <c r="Q3561" s="2">
        <v>3.5198213112484699E-3</v>
      </c>
      <c r="R3561" s="2">
        <v>0</v>
      </c>
      <c r="S3561" s="2">
        <v>-16.650916665</v>
      </c>
    </row>
    <row r="3562" spans="1:19" s="2" customFormat="1" x14ac:dyDescent="0.25">
      <c r="A3562" s="1">
        <v>41182</v>
      </c>
      <c r="B3562" s="2" t="s">
        <v>26</v>
      </c>
      <c r="C3562" s="2" t="s">
        <v>27</v>
      </c>
      <c r="D3562" s="2">
        <v>0</v>
      </c>
      <c r="E3562" s="2">
        <v>0.72166666700000004</v>
      </c>
      <c r="F3562" s="2">
        <v>5.3540999999999999</v>
      </c>
      <c r="G3562" s="2">
        <v>22</v>
      </c>
      <c r="H3562" s="2">
        <v>26.782142919999998</v>
      </c>
      <c r="I3562" s="2">
        <v>7.2750020218087199</v>
      </c>
      <c r="J3562" s="2">
        <v>0.26201228265830201</v>
      </c>
      <c r="K3562" s="2">
        <v>1.04284402723471E-2</v>
      </c>
      <c r="L3562" s="2">
        <v>0.25158384238595499</v>
      </c>
      <c r="M3562" s="2">
        <v>0</v>
      </c>
      <c r="O3562" s="2">
        <v>1.58713219082753</v>
      </c>
      <c r="P3562" s="2">
        <v>3.3084518494329099E-3</v>
      </c>
      <c r="Q3562" s="2">
        <v>1.43845479390127E-2</v>
      </c>
      <c r="R3562" s="2">
        <v>0</v>
      </c>
      <c r="S3562" s="2">
        <v>-17.311333331</v>
      </c>
    </row>
    <row r="3563" spans="1:19" s="2" customFormat="1" x14ac:dyDescent="0.25">
      <c r="A3563" s="1">
        <v>41183</v>
      </c>
      <c r="B3563" s="2" t="s">
        <v>26</v>
      </c>
      <c r="C3563" s="2" t="s">
        <v>27</v>
      </c>
      <c r="D3563" s="2">
        <v>0</v>
      </c>
      <c r="E3563" s="2">
        <v>6.0845833330000003</v>
      </c>
      <c r="F3563" s="2">
        <v>5.2873000000000001</v>
      </c>
      <c r="G3563" s="2">
        <v>22</v>
      </c>
      <c r="H3563" s="2">
        <v>21.92184833</v>
      </c>
      <c r="I3563" s="2">
        <v>33.460534229469097</v>
      </c>
      <c r="J3563" s="2">
        <v>1.1882997331514999</v>
      </c>
      <c r="K3563" s="2">
        <v>2.5678492255094498E-2</v>
      </c>
      <c r="L3563" s="2">
        <v>1.1626212408964101</v>
      </c>
      <c r="M3563" s="2">
        <v>0</v>
      </c>
      <c r="O3563" s="2">
        <v>4.22991601453508</v>
      </c>
      <c r="P3563" s="2">
        <v>3.4090063376254602E-3</v>
      </c>
      <c r="Q3563" s="2">
        <v>2.0919721349687598E-3</v>
      </c>
      <c r="R3563" s="2">
        <v>0</v>
      </c>
      <c r="S3563" s="2">
        <v>-11.948416665</v>
      </c>
    </row>
    <row r="3564" spans="1:19" s="2" customFormat="1" x14ac:dyDescent="0.25">
      <c r="A3564" s="1">
        <v>41184</v>
      </c>
      <c r="B3564" s="2" t="s">
        <v>26</v>
      </c>
      <c r="C3564" s="2" t="s">
        <v>27</v>
      </c>
      <c r="D3564" s="2">
        <v>0</v>
      </c>
      <c r="E3564" s="2">
        <v>9.8795833329999994</v>
      </c>
      <c r="F3564" s="2">
        <v>5.2241</v>
      </c>
      <c r="G3564" s="2">
        <v>22</v>
      </c>
      <c r="H3564" s="2">
        <v>37.149701669999999</v>
      </c>
      <c r="I3564" s="2">
        <v>38.988795050953698</v>
      </c>
      <c r="J3564" s="2">
        <v>1.3880725870209301</v>
      </c>
      <c r="K3564" s="2">
        <v>2.8802288778434701E-2</v>
      </c>
      <c r="L3564" s="2">
        <v>1.35927029824249</v>
      </c>
      <c r="M3564" s="2">
        <v>0</v>
      </c>
      <c r="O3564" s="2">
        <v>4.4130446259223799</v>
      </c>
      <c r="P3564" s="2">
        <v>2.94618068731301E-3</v>
      </c>
      <c r="Q3564" s="2">
        <v>2.72355508432671E-3</v>
      </c>
      <c r="R3564" s="2">
        <v>0</v>
      </c>
      <c r="S3564" s="2">
        <v>-8.153416665</v>
      </c>
    </row>
    <row r="3565" spans="1:19" s="2" customFormat="1" x14ac:dyDescent="0.25">
      <c r="A3565" s="1">
        <v>41185</v>
      </c>
      <c r="B3565" s="2" t="s">
        <v>26</v>
      </c>
      <c r="C3565" s="2" t="s">
        <v>27</v>
      </c>
      <c r="D3565" s="2">
        <v>0</v>
      </c>
      <c r="E3565" s="2">
        <v>11.477916670000001</v>
      </c>
      <c r="F3565" s="2">
        <v>5.1649000000000003</v>
      </c>
      <c r="G3565" s="2">
        <v>22</v>
      </c>
      <c r="H3565" s="2">
        <v>74.109869579999994</v>
      </c>
      <c r="I3565" s="2">
        <v>39.917226566743402</v>
      </c>
      <c r="J3565" s="2">
        <v>1.3936156580122001</v>
      </c>
      <c r="K3565" s="2">
        <v>0</v>
      </c>
      <c r="L3565" s="2">
        <v>1.3936156580122001</v>
      </c>
      <c r="M3565" s="2">
        <v>0</v>
      </c>
      <c r="O3565" s="2">
        <v>4.8250785483538801</v>
      </c>
      <c r="P3565" s="2">
        <v>2.6627438758970601E-3</v>
      </c>
      <c r="Q3565" s="2">
        <v>5.2488108752696298E-3</v>
      </c>
      <c r="R3565" s="2">
        <v>0</v>
      </c>
      <c r="S3565" s="2">
        <v>-6.5550833280000003</v>
      </c>
    </row>
    <row r="3566" spans="1:19" s="2" customFormat="1" x14ac:dyDescent="0.25">
      <c r="A3566" s="1">
        <v>41186</v>
      </c>
      <c r="B3566" s="2" t="s">
        <v>26</v>
      </c>
      <c r="C3566" s="2" t="s">
        <v>27</v>
      </c>
      <c r="D3566" s="2">
        <v>0</v>
      </c>
      <c r="E3566" s="2">
        <v>14.377916669999999</v>
      </c>
      <c r="F3566" s="2">
        <v>5.1220999999999997</v>
      </c>
      <c r="G3566" s="2">
        <v>22</v>
      </c>
      <c r="H3566" s="2">
        <v>76.67361167</v>
      </c>
      <c r="I3566" s="2">
        <v>45.280164738944798</v>
      </c>
      <c r="J3566" s="2">
        <v>1.58493600180786</v>
      </c>
      <c r="K3566" s="2">
        <v>0</v>
      </c>
      <c r="L3566" s="2">
        <v>1.58493600180786</v>
      </c>
      <c r="M3566" s="2">
        <v>0</v>
      </c>
      <c r="O3566" s="2">
        <v>6.99638555737745</v>
      </c>
      <c r="P3566" s="2">
        <v>2.0354007529206899E-3</v>
      </c>
      <c r="Q3566" s="2">
        <v>3.4956732269793601E-3</v>
      </c>
      <c r="R3566" s="2">
        <v>0</v>
      </c>
      <c r="S3566" s="2">
        <v>-3.6550833279999999</v>
      </c>
    </row>
    <row r="3567" spans="1:19" s="2" customFormat="1" x14ac:dyDescent="0.25">
      <c r="A3567" s="1">
        <v>41187</v>
      </c>
      <c r="B3567" s="2" t="s">
        <v>26</v>
      </c>
      <c r="C3567" s="2" t="s">
        <v>27</v>
      </c>
      <c r="D3567" s="2">
        <v>0</v>
      </c>
      <c r="E3567" s="2">
        <v>14.3225</v>
      </c>
      <c r="F3567" s="2">
        <v>5.0972999999999997</v>
      </c>
      <c r="G3567" s="2">
        <v>22</v>
      </c>
      <c r="H3567" s="2">
        <v>57.281415420000002</v>
      </c>
      <c r="I3567" s="2">
        <v>44.923575029672101</v>
      </c>
      <c r="J3567" s="2">
        <v>1.57237667415113</v>
      </c>
      <c r="K3567" s="2">
        <v>0</v>
      </c>
      <c r="L3567" s="2">
        <v>1.57237667415113</v>
      </c>
      <c r="M3567" s="2">
        <v>0</v>
      </c>
      <c r="O3567" s="2">
        <v>6.1828268662720003</v>
      </c>
      <c r="P3567" s="2">
        <v>1.9688525215872999E-3</v>
      </c>
      <c r="Q3567" s="2">
        <v>2.5019343367079401E-3</v>
      </c>
      <c r="R3567" s="2">
        <v>0</v>
      </c>
      <c r="S3567" s="2">
        <v>-3.710499998</v>
      </c>
    </row>
    <row r="3568" spans="1:19" s="2" customFormat="1" x14ac:dyDescent="0.25">
      <c r="A3568" s="1">
        <v>41188</v>
      </c>
      <c r="B3568" s="2" t="s">
        <v>26</v>
      </c>
      <c r="C3568" s="2" t="s">
        <v>27</v>
      </c>
      <c r="D3568" s="2">
        <v>22.6</v>
      </c>
      <c r="E3568" s="2">
        <v>8.2037499999999994</v>
      </c>
      <c r="F3568" s="2">
        <v>5.0890000000000004</v>
      </c>
      <c r="G3568" s="2">
        <v>22</v>
      </c>
      <c r="H3568" s="2">
        <v>16.062067500000001</v>
      </c>
      <c r="I3568" s="2">
        <v>5.6904735381490301</v>
      </c>
      <c r="J3568" s="2">
        <v>1.8747203352347299</v>
      </c>
      <c r="K3568" s="2">
        <v>4.8805910495196498E-3</v>
      </c>
      <c r="L3568" s="2">
        <v>0.19809285724272299</v>
      </c>
      <c r="M3568" s="2">
        <v>1.6717468869424801</v>
      </c>
      <c r="O3568" s="2">
        <v>1.0961152806596199</v>
      </c>
      <c r="P3568" s="2">
        <v>1.10154159952556E-3</v>
      </c>
      <c r="Q3568" s="2">
        <v>3.2868513897084299E-3</v>
      </c>
      <c r="R3568" s="2">
        <v>0</v>
      </c>
      <c r="S3568" s="2">
        <v>-9.8292499979999999</v>
      </c>
    </row>
    <row r="3569" spans="1:19" s="2" customFormat="1" x14ac:dyDescent="0.25">
      <c r="A3569" s="1">
        <v>41189</v>
      </c>
      <c r="B3569" s="2" t="s">
        <v>26</v>
      </c>
      <c r="C3569" s="2" t="s">
        <v>27</v>
      </c>
      <c r="D3569" s="2">
        <v>0</v>
      </c>
      <c r="E3569" s="2">
        <v>3.2469999999999999</v>
      </c>
      <c r="F3569" s="2">
        <v>5.0960999999999999</v>
      </c>
      <c r="G3569" s="2">
        <v>22</v>
      </c>
      <c r="H3569" s="2">
        <v>65.625708329999995</v>
      </c>
      <c r="I3569" s="2">
        <v>24.999066619322001</v>
      </c>
      <c r="J3569" s="2">
        <v>0.89907864420482397</v>
      </c>
      <c r="K3569" s="2">
        <v>3.2635160889569498E-2</v>
      </c>
      <c r="L3569" s="2">
        <v>0.866443483315255</v>
      </c>
      <c r="M3569" s="2">
        <v>0</v>
      </c>
      <c r="O3569" s="2">
        <v>3.9398435771406</v>
      </c>
      <c r="P3569" s="2">
        <v>4.4113324195136899E-3</v>
      </c>
      <c r="Q3569" s="2">
        <v>1.32741815328308E-2</v>
      </c>
      <c r="R3569" s="2">
        <v>0</v>
      </c>
      <c r="S3569" s="2">
        <v>-14.785999997999999</v>
      </c>
    </row>
    <row r="3570" spans="1:19" s="2" customFormat="1" x14ac:dyDescent="0.25">
      <c r="A3570" s="1">
        <v>41190</v>
      </c>
      <c r="B3570" s="2" t="s">
        <v>26</v>
      </c>
      <c r="C3570" s="2" t="s">
        <v>27</v>
      </c>
      <c r="D3570" s="2">
        <v>0</v>
      </c>
      <c r="E3570" s="2">
        <v>4.5862499999999997</v>
      </c>
      <c r="F3570" s="2">
        <v>5.1005000000000003</v>
      </c>
      <c r="G3570" s="2">
        <v>22</v>
      </c>
      <c r="H3570" s="2">
        <v>49.757407499999999</v>
      </c>
      <c r="I3570" s="2">
        <v>17.350831617831801</v>
      </c>
      <c r="J3570" s="2">
        <v>0.62195002123792997</v>
      </c>
      <c r="K3570" s="2">
        <v>1.9875367430360599E-2</v>
      </c>
      <c r="L3570" s="2">
        <v>0.60207465380756897</v>
      </c>
      <c r="M3570" s="2">
        <v>0</v>
      </c>
      <c r="O3570" s="2">
        <v>2.45781571685262</v>
      </c>
      <c r="P3570" s="2">
        <v>3.3491972163172002E-3</v>
      </c>
      <c r="Q3570" s="2">
        <v>1.1843388149433099E-2</v>
      </c>
      <c r="R3570" s="2">
        <v>0</v>
      </c>
      <c r="S3570" s="2">
        <v>-13.446749998</v>
      </c>
    </row>
    <row r="3571" spans="1:19" s="2" customFormat="1" x14ac:dyDescent="0.25">
      <c r="A3571" s="1">
        <v>41191</v>
      </c>
      <c r="B3571" s="2" t="s">
        <v>26</v>
      </c>
      <c r="C3571" s="2" t="s">
        <v>27</v>
      </c>
      <c r="D3571" s="2">
        <v>0</v>
      </c>
      <c r="E3571" s="2">
        <v>4.6520833330000002</v>
      </c>
      <c r="F3571" s="2">
        <v>5.0987</v>
      </c>
      <c r="G3571" s="2">
        <v>22</v>
      </c>
      <c r="H3571" s="2">
        <v>42.336987499999999</v>
      </c>
      <c r="I3571" s="2">
        <v>16.465030230665199</v>
      </c>
      <c r="J3571" s="2">
        <v>0.58924016569853199</v>
      </c>
      <c r="K3571" s="2">
        <v>1.7869625162378E-2</v>
      </c>
      <c r="L3571" s="2">
        <v>0.57137054053615399</v>
      </c>
      <c r="M3571" s="2">
        <v>0</v>
      </c>
      <c r="O3571" s="2">
        <v>2.2341427675572998</v>
      </c>
      <c r="P3571" s="2">
        <v>3.5393851135494198E-3</v>
      </c>
      <c r="Q3571" s="2">
        <v>1.07719351505546E-2</v>
      </c>
      <c r="R3571" s="2">
        <v>0</v>
      </c>
      <c r="S3571" s="2">
        <v>-13.380916665000001</v>
      </c>
    </row>
    <row r="3572" spans="1:19" s="2" customFormat="1" x14ac:dyDescent="0.25">
      <c r="A3572" s="1">
        <v>41192</v>
      </c>
      <c r="B3572" s="2" t="s">
        <v>26</v>
      </c>
      <c r="C3572" s="2" t="s">
        <v>27</v>
      </c>
      <c r="D3572" s="2">
        <v>0</v>
      </c>
      <c r="E3572" s="2">
        <v>4.8745833330000004</v>
      </c>
      <c r="F3572" s="2">
        <v>5.0919999999999996</v>
      </c>
      <c r="G3572" s="2">
        <v>22</v>
      </c>
      <c r="H3572" s="2">
        <v>49.484606669999998</v>
      </c>
      <c r="I3572" s="2">
        <v>24.3638900495305</v>
      </c>
      <c r="J3572" s="2">
        <v>0.84564354083240001</v>
      </c>
      <c r="K3572" s="2">
        <v>0</v>
      </c>
      <c r="L3572" s="2">
        <v>0.84564354083240001</v>
      </c>
      <c r="M3572" s="2">
        <v>0</v>
      </c>
      <c r="O3572" s="2">
        <v>3.5489715354389499</v>
      </c>
      <c r="P3572" s="2">
        <v>3.5242173973328299E-3</v>
      </c>
      <c r="Q3572" s="2">
        <v>7.7293870712429498E-3</v>
      </c>
      <c r="R3572" s="2">
        <v>0</v>
      </c>
      <c r="S3572" s="2">
        <v>-13.158416665000001</v>
      </c>
    </row>
    <row r="3573" spans="1:19" s="2" customFormat="1" x14ac:dyDescent="0.25">
      <c r="A3573" s="1">
        <v>41193</v>
      </c>
      <c r="B3573" s="2" t="s">
        <v>26</v>
      </c>
      <c r="C3573" s="2" t="s">
        <v>27</v>
      </c>
      <c r="D3573" s="2">
        <v>13.8</v>
      </c>
      <c r="E3573" s="2">
        <v>1.3458333330000001</v>
      </c>
      <c r="F3573" s="2">
        <v>5.0812999999999997</v>
      </c>
      <c r="G3573" s="2">
        <v>22</v>
      </c>
      <c r="H3573" s="2">
        <v>17.417823210000002</v>
      </c>
      <c r="I3573" s="2">
        <v>3.7146208106755201</v>
      </c>
      <c r="J3573" s="2">
        <v>1.3412787553793299</v>
      </c>
      <c r="K3573" s="2">
        <v>1.10408901557601E-2</v>
      </c>
      <c r="L3573" s="2">
        <v>0.12852951700821799</v>
      </c>
      <c r="M3573" s="2">
        <v>1.2017083482153501</v>
      </c>
      <c r="O3573" s="2">
        <v>1.19609025480538</v>
      </c>
      <c r="P3573" s="2">
        <v>2.34897389316316E-3</v>
      </c>
      <c r="Q3573" s="2">
        <v>1.3875638276156401E-2</v>
      </c>
      <c r="R3573" s="2">
        <v>0</v>
      </c>
      <c r="S3573" s="2">
        <v>-16.687166664999999</v>
      </c>
    </row>
    <row r="3574" spans="1:19" s="2" customFormat="1" x14ac:dyDescent="0.25">
      <c r="A3574" s="1">
        <v>41194</v>
      </c>
      <c r="B3574" s="2" t="s">
        <v>26</v>
      </c>
      <c r="C3574" s="2" t="s">
        <v>27</v>
      </c>
      <c r="D3574" s="2">
        <v>3.5059999999999998</v>
      </c>
      <c r="E3574" s="2">
        <v>4.9643333329999999</v>
      </c>
      <c r="F3574" s="2">
        <v>5.0682999999999998</v>
      </c>
      <c r="G3574" s="2">
        <v>22</v>
      </c>
      <c r="H3574" s="2">
        <v>64.370386670000002</v>
      </c>
      <c r="I3574" s="2">
        <v>26.4282627689831</v>
      </c>
      <c r="J3574" s="2">
        <v>1.60696387002909</v>
      </c>
      <c r="K3574" s="2">
        <v>3.71401366860021E-2</v>
      </c>
      <c r="L3574" s="2">
        <v>0.91736838907186502</v>
      </c>
      <c r="M3574" s="2">
        <v>0.65245534427122298</v>
      </c>
      <c r="O3574" s="2">
        <v>4.4307352079626101</v>
      </c>
      <c r="P3574" s="2">
        <v>3.95914836207714E-3</v>
      </c>
      <c r="Q3574" s="2">
        <v>1.06561079605363E-2</v>
      </c>
      <c r="R3574" s="2">
        <v>0</v>
      </c>
      <c r="S3574" s="2">
        <v>-13.068666665</v>
      </c>
    </row>
    <row r="3575" spans="1:19" s="2" customFormat="1" x14ac:dyDescent="0.25">
      <c r="A3575" s="1">
        <v>41195</v>
      </c>
      <c r="B3575" s="2" t="s">
        <v>26</v>
      </c>
      <c r="C3575" s="2" t="s">
        <v>27</v>
      </c>
      <c r="D3575" s="2">
        <v>1.397</v>
      </c>
      <c r="E3575" s="2">
        <v>4.1210416670000001</v>
      </c>
      <c r="F3575" s="2">
        <v>5.0326000000000004</v>
      </c>
      <c r="G3575" s="2">
        <v>22</v>
      </c>
      <c r="H3575" s="2">
        <v>56.336318259999999</v>
      </c>
      <c r="I3575" s="2">
        <v>22.147902828835399</v>
      </c>
      <c r="J3575" s="2">
        <v>1.33597796183314</v>
      </c>
      <c r="K3575" s="2">
        <v>3.0953603328333499E-2</v>
      </c>
      <c r="L3575" s="2">
        <v>0.76821747524236705</v>
      </c>
      <c r="M3575" s="2">
        <v>0.53680688326243997</v>
      </c>
      <c r="O3575" s="2">
        <v>3.5350731232518502</v>
      </c>
      <c r="P3575" s="2">
        <v>4.0027512827776101E-3</v>
      </c>
      <c r="Q3575" s="2">
        <v>1.15676257279329E-2</v>
      </c>
      <c r="R3575" s="2">
        <v>0</v>
      </c>
      <c r="S3575" s="2">
        <v>-13.911958330999999</v>
      </c>
    </row>
    <row r="3576" spans="1:19" s="2" customFormat="1" x14ac:dyDescent="0.25">
      <c r="A3576" s="1">
        <v>41196</v>
      </c>
      <c r="B3576" s="2" t="s">
        <v>26</v>
      </c>
      <c r="C3576" s="2" t="s">
        <v>27</v>
      </c>
      <c r="D3576" s="2">
        <v>0.67300000000000004</v>
      </c>
      <c r="E3576" s="2">
        <v>5.1305833329999997</v>
      </c>
      <c r="F3576" s="2">
        <v>4.9718999999999998</v>
      </c>
      <c r="G3576" s="2">
        <v>22</v>
      </c>
      <c r="H3576" s="2">
        <v>68.177106519999995</v>
      </c>
      <c r="I3576" s="2">
        <v>28.5176956946787</v>
      </c>
      <c r="J3576" s="2">
        <v>1.45097869656475</v>
      </c>
      <c r="K3576" s="2">
        <v>3.6915378537485402E-2</v>
      </c>
      <c r="L3576" s="2">
        <v>0.99004151484372604</v>
      </c>
      <c r="M3576" s="2">
        <v>0.42402180318354299</v>
      </c>
      <c r="O3576" s="2">
        <v>3.91424550759392</v>
      </c>
      <c r="P3576" s="2">
        <v>4.0714973877949102E-3</v>
      </c>
      <c r="Q3576" s="2">
        <v>1.14619856247445E-2</v>
      </c>
      <c r="R3576" s="2">
        <v>0</v>
      </c>
      <c r="S3576" s="2">
        <v>-12.902416665000001</v>
      </c>
    </row>
    <row r="3577" spans="1:19" s="2" customFormat="1" x14ac:dyDescent="0.25">
      <c r="A3577" s="1">
        <v>41197</v>
      </c>
      <c r="B3577" s="2" t="s">
        <v>26</v>
      </c>
      <c r="C3577" s="2" t="s">
        <v>27</v>
      </c>
      <c r="D3577" s="2">
        <v>0</v>
      </c>
      <c r="E3577" s="2">
        <v>6.0489166670000003</v>
      </c>
      <c r="F3577" s="2">
        <v>4.8836000000000004</v>
      </c>
      <c r="G3577" s="2">
        <v>22</v>
      </c>
      <c r="H3577" s="2">
        <v>66.875626519999997</v>
      </c>
      <c r="I3577" s="2">
        <v>30.0510875062688</v>
      </c>
      <c r="J3577" s="2">
        <v>1.0878072655511499</v>
      </c>
      <c r="K3577" s="2">
        <v>4.3683763205441498E-2</v>
      </c>
      <c r="L3577" s="2">
        <v>1.0441235023457101</v>
      </c>
      <c r="M3577" s="2">
        <v>0</v>
      </c>
      <c r="O3577" s="2">
        <v>4.4926103661213803</v>
      </c>
      <c r="P3577" s="2">
        <v>3.7664391133133499E-3</v>
      </c>
      <c r="Q3577" s="2">
        <v>9.1949237286202499E-3</v>
      </c>
      <c r="R3577" s="2">
        <v>0</v>
      </c>
      <c r="S3577" s="2">
        <v>-11.984083331000001</v>
      </c>
    </row>
    <row r="3578" spans="1:19" s="2" customFormat="1" x14ac:dyDescent="0.25">
      <c r="A3578" s="1">
        <v>41198</v>
      </c>
      <c r="B3578" s="2" t="s">
        <v>26</v>
      </c>
      <c r="C3578" s="2" t="s">
        <v>27</v>
      </c>
      <c r="D3578" s="2">
        <v>1.643</v>
      </c>
      <c r="E3578" s="2">
        <v>5.349208333</v>
      </c>
      <c r="F3578" s="2">
        <v>4.7674000000000003</v>
      </c>
      <c r="G3578" s="2">
        <v>22</v>
      </c>
      <c r="H3578" s="2">
        <v>36.789294779999999</v>
      </c>
      <c r="I3578" s="2">
        <v>17.942159660683298</v>
      </c>
      <c r="J3578" s="2">
        <v>1.1731238702283699</v>
      </c>
      <c r="K3578" s="2">
        <v>2.7405501608923698E-2</v>
      </c>
      <c r="L3578" s="2">
        <v>0.62301375258729697</v>
      </c>
      <c r="M3578" s="2">
        <v>0.52270461603214402</v>
      </c>
      <c r="O3578" s="2">
        <v>3.1241675082307099</v>
      </c>
      <c r="P3578" s="2">
        <v>2.6209319898658399E-3</v>
      </c>
      <c r="Q3578" s="2">
        <v>5.51998697619139E-3</v>
      </c>
      <c r="R3578" s="2">
        <v>0</v>
      </c>
      <c r="S3578" s="2">
        <v>-12.683791664999999</v>
      </c>
    </row>
    <row r="3579" spans="1:19" s="2" customFormat="1" x14ac:dyDescent="0.25">
      <c r="A3579" s="1">
        <v>41199</v>
      </c>
      <c r="B3579" s="2" t="s">
        <v>26</v>
      </c>
      <c r="C3579" s="2" t="s">
        <v>27</v>
      </c>
      <c r="D3579" s="2">
        <v>0.32700000000000001</v>
      </c>
      <c r="E3579" s="2">
        <v>5.6147499999999999</v>
      </c>
      <c r="F3579" s="2">
        <v>4.6654999999999998</v>
      </c>
      <c r="G3579" s="2">
        <v>22</v>
      </c>
      <c r="H3579" s="2">
        <v>75.130771300000006</v>
      </c>
      <c r="I3579" s="2">
        <v>32.724530398252398</v>
      </c>
      <c r="J3579" s="2">
        <v>1.39140727481156</v>
      </c>
      <c r="K3579" s="2">
        <v>5.6451430591208197E-2</v>
      </c>
      <c r="L3579" s="2">
        <v>1.1365755677121601</v>
      </c>
      <c r="M3579" s="2">
        <v>0.19838027650819601</v>
      </c>
      <c r="O3579" s="2">
        <v>4.7982300664453499</v>
      </c>
      <c r="P3579" s="2">
        <v>3.86468714822649E-3</v>
      </c>
      <c r="Q3579" s="2">
        <v>9.7679383285604292E-3</v>
      </c>
      <c r="R3579" s="2">
        <v>0</v>
      </c>
      <c r="S3579" s="2">
        <v>-12.418249998</v>
      </c>
    </row>
    <row r="3580" spans="1:19" s="2" customFormat="1" x14ac:dyDescent="0.25">
      <c r="A3580" s="1">
        <v>41200</v>
      </c>
      <c r="B3580" s="2" t="s">
        <v>26</v>
      </c>
      <c r="C3580" s="2" t="s">
        <v>27</v>
      </c>
      <c r="D3580" s="2">
        <v>0</v>
      </c>
      <c r="E3580" s="2">
        <v>7.234375</v>
      </c>
      <c r="F3580" s="2">
        <v>4.5816999999999997</v>
      </c>
      <c r="G3580" s="2">
        <v>22</v>
      </c>
      <c r="H3580" s="2">
        <v>64.151514779999999</v>
      </c>
      <c r="I3580" s="2">
        <v>33.845694556474797</v>
      </c>
      <c r="J3580" s="2">
        <v>1.2328510840637701</v>
      </c>
      <c r="K3580" s="2">
        <v>5.5649520739484197E-2</v>
      </c>
      <c r="L3580" s="2">
        <v>1.1772015633242801</v>
      </c>
      <c r="M3580" s="2">
        <v>0</v>
      </c>
      <c r="O3580" s="2">
        <v>4.3218499269417201</v>
      </c>
      <c r="P3580" s="2">
        <v>3.4260177450998099E-3</v>
      </c>
      <c r="Q3580" s="2">
        <v>7.0766904674470299E-3</v>
      </c>
      <c r="R3580" s="2">
        <v>0</v>
      </c>
      <c r="S3580" s="2">
        <v>-10.798624997999999</v>
      </c>
    </row>
    <row r="3581" spans="1:19" s="2" customFormat="1" x14ac:dyDescent="0.25">
      <c r="A3581" s="1">
        <v>41201</v>
      </c>
      <c r="B3581" s="2" t="s">
        <v>26</v>
      </c>
      <c r="C3581" s="2" t="s">
        <v>27</v>
      </c>
      <c r="D3581" s="2">
        <v>0</v>
      </c>
      <c r="E3581" s="2">
        <v>11.842750000000001</v>
      </c>
      <c r="F3581" s="2">
        <v>4.5199999999999996</v>
      </c>
      <c r="G3581" s="2">
        <v>22</v>
      </c>
      <c r="H3581" s="2">
        <v>66.539562610000004</v>
      </c>
      <c r="I3581" s="2">
        <v>39.355012678815598</v>
      </c>
      <c r="J3581" s="2">
        <v>1.44118049113465</v>
      </c>
      <c r="K3581" s="2">
        <v>6.6747433917025395E-2</v>
      </c>
      <c r="L3581" s="2">
        <v>1.37443305721763</v>
      </c>
      <c r="M3581" s="2">
        <v>0</v>
      </c>
      <c r="O3581" s="2">
        <v>5.2686638230448501</v>
      </c>
      <c r="P3581" s="2">
        <v>2.8402386837328899E-3</v>
      </c>
      <c r="Q3581" s="2">
        <v>4.9609481051617202E-3</v>
      </c>
      <c r="R3581" s="2">
        <v>0</v>
      </c>
      <c r="S3581" s="2">
        <v>-6.1902499979999996</v>
      </c>
    </row>
    <row r="3582" spans="1:19" s="2" customFormat="1" x14ac:dyDescent="0.25">
      <c r="A3582" s="1">
        <v>41202</v>
      </c>
      <c r="B3582" s="2" t="s">
        <v>26</v>
      </c>
      <c r="C3582" s="2" t="s">
        <v>27</v>
      </c>
      <c r="D3582" s="2">
        <v>0</v>
      </c>
      <c r="E3582" s="2">
        <v>11.61</v>
      </c>
      <c r="F3582" s="2">
        <v>4.4901</v>
      </c>
      <c r="G3582" s="2">
        <v>22</v>
      </c>
      <c r="H3582" s="2">
        <v>68.908483480000001</v>
      </c>
      <c r="I3582" s="2">
        <v>40.628571795228297</v>
      </c>
      <c r="J3582" s="2">
        <v>1.45701374743475</v>
      </c>
      <c r="K3582" s="2">
        <v>3.8396578298029102E-2</v>
      </c>
      <c r="L3582" s="2">
        <v>1.41861716913672</v>
      </c>
      <c r="M3582" s="2">
        <v>0</v>
      </c>
      <c r="O3582" s="2">
        <v>6.0050609101134897</v>
      </c>
      <c r="P3582" s="2">
        <v>3.0450144350726602E-3</v>
      </c>
      <c r="Q3582" s="2">
        <v>5.2426082068387503E-3</v>
      </c>
      <c r="R3582" s="2">
        <v>0</v>
      </c>
      <c r="S3582" s="2">
        <v>-6.4229999979999999</v>
      </c>
    </row>
    <row r="3583" spans="1:19" s="2" customFormat="1" x14ac:dyDescent="0.25">
      <c r="A3583" s="1">
        <v>41203</v>
      </c>
      <c r="B3583" s="2" t="s">
        <v>26</v>
      </c>
      <c r="C3583" s="2" t="s">
        <v>27</v>
      </c>
      <c r="D3583" s="2">
        <v>0</v>
      </c>
      <c r="E3583" s="2">
        <v>9.9689583329999998</v>
      </c>
      <c r="F3583" s="2">
        <v>4.4699</v>
      </c>
      <c r="G3583" s="2">
        <v>22</v>
      </c>
      <c r="H3583" s="2">
        <v>47.244070999999998</v>
      </c>
      <c r="I3583" s="2">
        <v>38.814409353018704</v>
      </c>
      <c r="J3583" s="2">
        <v>1.35329804242172</v>
      </c>
      <c r="K3583" s="2">
        <v>0</v>
      </c>
      <c r="L3583" s="2">
        <v>1.35329804242172</v>
      </c>
      <c r="M3583" s="2">
        <v>0</v>
      </c>
      <c r="O3583" s="2">
        <v>5.32808646540908</v>
      </c>
      <c r="P3583" s="2">
        <v>2.9703735225183299E-3</v>
      </c>
      <c r="Q3583" s="2">
        <v>3.5141014459692901E-3</v>
      </c>
      <c r="R3583" s="2">
        <v>0</v>
      </c>
      <c r="S3583" s="2">
        <v>-8.0640416649999995</v>
      </c>
    </row>
    <row r="3584" spans="1:19" s="2" customFormat="1" x14ac:dyDescent="0.25">
      <c r="A3584" s="1">
        <v>41204</v>
      </c>
      <c r="B3584" s="2" t="s">
        <v>26</v>
      </c>
      <c r="C3584" s="2" t="s">
        <v>27</v>
      </c>
      <c r="D3584" s="2">
        <v>7.5999999999999998E-2</v>
      </c>
      <c r="E3584" s="2">
        <v>5.7405416669999996</v>
      </c>
      <c r="F3584" s="2">
        <v>4.4588999999999999</v>
      </c>
      <c r="G3584" s="2">
        <v>22</v>
      </c>
      <c r="I3584" s="2">
        <v>33.585096354330901</v>
      </c>
      <c r="J3584" s="2">
        <v>1.21853380705556</v>
      </c>
      <c r="K3584" s="2">
        <v>7.093953529686E-3</v>
      </c>
      <c r="L3584" s="2">
        <v>1.16659418663813</v>
      </c>
      <c r="M3584" s="2">
        <v>4.4845666887752898E-2</v>
      </c>
      <c r="O3584" s="2">
        <v>4.9161003335891698</v>
      </c>
      <c r="P3584" s="2">
        <v>3.4994338606169901E-3</v>
      </c>
      <c r="R3584" s="2">
        <v>0</v>
      </c>
      <c r="S3584" s="2">
        <v>-12.292458331000001</v>
      </c>
    </row>
    <row r="3585" spans="1:19" s="2" customFormat="1" x14ac:dyDescent="0.25">
      <c r="A3585" s="1">
        <v>41205</v>
      </c>
      <c r="B3585" s="2" t="s">
        <v>26</v>
      </c>
      <c r="C3585" s="2" t="s">
        <v>27</v>
      </c>
      <c r="D3585" s="2">
        <v>0</v>
      </c>
      <c r="E3585" s="2">
        <v>7.7315416670000001</v>
      </c>
      <c r="F3585" s="2">
        <v>4.4564000000000004</v>
      </c>
      <c r="G3585" s="2">
        <v>22</v>
      </c>
      <c r="I3585" s="2">
        <v>37.859669258133799</v>
      </c>
      <c r="J3585" s="2">
        <v>1.3251255330224201</v>
      </c>
      <c r="K3585" s="2">
        <v>7.7321393762811901E-3</v>
      </c>
      <c r="L3585" s="2">
        <v>1.31739339364613</v>
      </c>
      <c r="M3585" s="2">
        <v>0</v>
      </c>
      <c r="O3585" s="2">
        <v>5.1330821657478998</v>
      </c>
      <c r="P3585" s="2">
        <v>3.3658186680303498E-3</v>
      </c>
      <c r="R3585" s="2">
        <v>0</v>
      </c>
      <c r="S3585" s="2">
        <v>-10.301458330999999</v>
      </c>
    </row>
    <row r="3586" spans="1:19" s="2" customFormat="1" x14ac:dyDescent="0.25">
      <c r="A3586" s="1">
        <v>41206</v>
      </c>
      <c r="B3586" s="2" t="s">
        <v>26</v>
      </c>
      <c r="C3586" s="2" t="s">
        <v>27</v>
      </c>
      <c r="D3586" s="2">
        <v>0</v>
      </c>
      <c r="E3586" s="2">
        <v>10.027583330000001</v>
      </c>
      <c r="F3586" s="2">
        <v>4.4551999999999996</v>
      </c>
      <c r="G3586" s="2">
        <v>22</v>
      </c>
      <c r="I3586" s="2">
        <v>38.658874002380998</v>
      </c>
      <c r="J3586" s="2">
        <v>1.35560739740977</v>
      </c>
      <c r="K3586" s="2">
        <v>7.6620739185638102E-3</v>
      </c>
      <c r="L3586" s="2">
        <v>1.34794532349121</v>
      </c>
      <c r="M3586" s="2">
        <v>0</v>
      </c>
      <c r="O3586" s="2">
        <v>4.7603850855516701</v>
      </c>
      <c r="P3586" s="2">
        <v>2.9439141331292899E-3</v>
      </c>
      <c r="R3586" s="2">
        <v>0</v>
      </c>
      <c r="S3586" s="2">
        <v>-8.0054166680000005</v>
      </c>
    </row>
    <row r="3587" spans="1:19" s="2" customFormat="1" x14ac:dyDescent="0.25">
      <c r="A3587" s="1">
        <v>41207</v>
      </c>
      <c r="B3587" s="2" t="s">
        <v>26</v>
      </c>
      <c r="C3587" s="2" t="s">
        <v>27</v>
      </c>
      <c r="D3587" s="2">
        <v>0</v>
      </c>
      <c r="E3587" s="2">
        <v>12.405625000000001</v>
      </c>
      <c r="F3587" s="2">
        <v>4.4546000000000001</v>
      </c>
      <c r="G3587" s="2">
        <v>22</v>
      </c>
      <c r="I3587" s="2">
        <v>40.170407519078402</v>
      </c>
      <c r="J3587" s="2">
        <v>1.41214788892148</v>
      </c>
      <c r="K3587" s="2">
        <v>8.5354381173225798E-3</v>
      </c>
      <c r="L3587" s="2">
        <v>1.4036124508041601</v>
      </c>
      <c r="M3587" s="2">
        <v>0</v>
      </c>
      <c r="O3587" s="2">
        <v>6.2545979262908</v>
      </c>
      <c r="P3587" s="2">
        <v>2.5977902741905101E-3</v>
      </c>
      <c r="R3587" s="2">
        <v>0</v>
      </c>
      <c r="S3587" s="2">
        <v>-5.6273749979999996</v>
      </c>
    </row>
    <row r="3588" spans="1:19" s="2" customFormat="1" x14ac:dyDescent="0.25">
      <c r="A3588" s="1">
        <v>41208</v>
      </c>
      <c r="B3588" s="2" t="s">
        <v>26</v>
      </c>
      <c r="C3588" s="2" t="s">
        <v>27</v>
      </c>
      <c r="D3588" s="2">
        <v>0</v>
      </c>
      <c r="E3588" s="2">
        <v>8.4725833329999993</v>
      </c>
      <c r="F3588" s="2">
        <v>4.4550000000000001</v>
      </c>
      <c r="G3588" s="2">
        <v>22</v>
      </c>
      <c r="I3588" s="2">
        <v>36.912122439972499</v>
      </c>
      <c r="J3588" s="2">
        <v>1.28526573000768</v>
      </c>
      <c r="K3588" s="2">
        <v>0</v>
      </c>
      <c r="L3588" s="2">
        <v>1.28526573000768</v>
      </c>
      <c r="M3588" s="2">
        <v>0</v>
      </c>
      <c r="O3588" s="2">
        <v>5.2928153609836004</v>
      </c>
      <c r="P3588" s="2">
        <v>3.38037645701899E-3</v>
      </c>
      <c r="R3588" s="2">
        <v>0</v>
      </c>
      <c r="S3588" s="2">
        <v>-9.560416665</v>
      </c>
    </row>
    <row r="3589" spans="1:19" s="2" customFormat="1" x14ac:dyDescent="0.25">
      <c r="A3589" s="1">
        <v>41209</v>
      </c>
      <c r="B3589" s="2" t="s">
        <v>26</v>
      </c>
      <c r="C3589" s="2" t="s">
        <v>27</v>
      </c>
      <c r="D3589" s="2">
        <v>0</v>
      </c>
      <c r="E3589" s="2">
        <v>7.1896250000000004</v>
      </c>
      <c r="F3589" s="2">
        <v>4.4569000000000001</v>
      </c>
      <c r="G3589" s="2">
        <v>22</v>
      </c>
      <c r="I3589" s="2">
        <v>38.7764472676906</v>
      </c>
      <c r="J3589" s="2">
        <v>1.3486467301087099</v>
      </c>
      <c r="K3589" s="2">
        <v>0</v>
      </c>
      <c r="L3589" s="2">
        <v>1.3486467301087099</v>
      </c>
      <c r="M3589" s="2">
        <v>0</v>
      </c>
      <c r="O3589" s="2">
        <v>5.7770560523611403</v>
      </c>
      <c r="P3589" s="2">
        <v>3.4472498231990201E-3</v>
      </c>
      <c r="R3589" s="2">
        <v>0</v>
      </c>
      <c r="S3589" s="2">
        <v>-10.843374998</v>
      </c>
    </row>
    <row r="3590" spans="1:19" s="2" customFormat="1" x14ac:dyDescent="0.25">
      <c r="A3590" s="1">
        <v>41210</v>
      </c>
      <c r="B3590" s="2" t="s">
        <v>26</v>
      </c>
      <c r="C3590" s="2" t="s">
        <v>27</v>
      </c>
      <c r="D3590" s="2">
        <v>0</v>
      </c>
      <c r="E3590" s="2">
        <v>9.4244583330000005</v>
      </c>
      <c r="F3590" s="2">
        <v>4.4606000000000003</v>
      </c>
      <c r="G3590" s="2">
        <v>22</v>
      </c>
      <c r="I3590" s="2">
        <v>38.332243045171403</v>
      </c>
      <c r="J3590" s="2">
        <v>1.33584114938277</v>
      </c>
      <c r="K3590" s="2">
        <v>0</v>
      </c>
      <c r="L3590" s="2">
        <v>1.33584114938277</v>
      </c>
      <c r="M3590" s="2">
        <v>0</v>
      </c>
      <c r="O3590" s="2">
        <v>4.7237625594870201</v>
      </c>
      <c r="P3590" s="2">
        <v>2.9644949610222798E-3</v>
      </c>
      <c r="R3590" s="2">
        <v>0</v>
      </c>
      <c r="S3590" s="2">
        <v>-8.6085416650000006</v>
      </c>
    </row>
    <row r="3591" spans="1:19" s="2" customFormat="1" x14ac:dyDescent="0.25">
      <c r="A3591" s="1">
        <v>41211</v>
      </c>
      <c r="B3591" s="2" t="s">
        <v>26</v>
      </c>
      <c r="C3591" s="2" t="s">
        <v>27</v>
      </c>
      <c r="D3591" s="2">
        <v>0</v>
      </c>
      <c r="E3591" s="2">
        <v>11.942541670000001</v>
      </c>
      <c r="F3591" s="2">
        <v>4.4630000000000001</v>
      </c>
      <c r="G3591" s="2">
        <v>22</v>
      </c>
      <c r="I3591" s="2">
        <v>43.3964004850964</v>
      </c>
      <c r="J3591" s="2">
        <v>1.5157088469009901</v>
      </c>
      <c r="K3591" s="2">
        <v>0</v>
      </c>
      <c r="L3591" s="2">
        <v>1.5157088469009901</v>
      </c>
      <c r="M3591" s="2">
        <v>0</v>
      </c>
      <c r="O3591" s="2">
        <v>5.2441988075894201</v>
      </c>
      <c r="P3591" s="2">
        <v>2.8877051356795301E-3</v>
      </c>
      <c r="R3591" s="2">
        <v>0</v>
      </c>
      <c r="S3591" s="2">
        <v>-6.0904583280000004</v>
      </c>
    </row>
    <row r="3592" spans="1:19" s="2" customFormat="1" x14ac:dyDescent="0.25">
      <c r="A3592" s="1">
        <v>41212</v>
      </c>
      <c r="B3592" s="2" t="s">
        <v>26</v>
      </c>
      <c r="C3592" s="2" t="s">
        <v>27</v>
      </c>
      <c r="D3592" s="2">
        <v>0</v>
      </c>
      <c r="E3592" s="2">
        <v>12.687416669999999</v>
      </c>
      <c r="F3592" s="2">
        <v>4.4637000000000002</v>
      </c>
      <c r="G3592" s="2">
        <v>22</v>
      </c>
      <c r="I3592" s="2">
        <v>40.840401332399601</v>
      </c>
      <c r="J3592" s="2">
        <v>1.42738087282238</v>
      </c>
      <c r="K3592" s="2">
        <v>0</v>
      </c>
      <c r="L3592" s="2">
        <v>1.42738087282238</v>
      </c>
      <c r="M3592" s="2">
        <v>0</v>
      </c>
      <c r="O3592" s="2">
        <v>5.46798624755011</v>
      </c>
      <c r="P3592" s="2">
        <v>2.7855323854720699E-3</v>
      </c>
      <c r="R3592" s="2">
        <v>0</v>
      </c>
      <c r="S3592" s="2">
        <v>-5.345583328</v>
      </c>
    </row>
    <row r="3593" spans="1:19" s="2" customFormat="1" x14ac:dyDescent="0.25">
      <c r="A3593" s="1">
        <v>41213</v>
      </c>
      <c r="B3593" s="2" t="s">
        <v>26</v>
      </c>
      <c r="C3593" s="2" t="s">
        <v>27</v>
      </c>
      <c r="D3593" s="2">
        <v>0</v>
      </c>
      <c r="E3593" s="2">
        <v>14.508875</v>
      </c>
      <c r="F3593" s="2">
        <v>4.4626000000000001</v>
      </c>
      <c r="G3593" s="2">
        <v>22</v>
      </c>
      <c r="I3593" s="2">
        <v>46.516242155647298</v>
      </c>
      <c r="J3593" s="2">
        <v>1.6283923328099399</v>
      </c>
      <c r="K3593" s="2">
        <v>0</v>
      </c>
      <c r="L3593" s="2">
        <v>1.6283923328099399</v>
      </c>
      <c r="M3593" s="2">
        <v>0</v>
      </c>
      <c r="O3593" s="2">
        <v>6.1949513736216604</v>
      </c>
      <c r="P3593" s="2">
        <v>2.4209215855584602E-3</v>
      </c>
      <c r="R3593" s="2">
        <v>0</v>
      </c>
      <c r="S3593" s="2">
        <v>-3.524124998</v>
      </c>
    </row>
    <row r="3594" spans="1:19" s="2" customFormat="1" x14ac:dyDescent="0.25">
      <c r="A3594" s="1">
        <v>41214</v>
      </c>
      <c r="B3594" s="2" t="s">
        <v>26</v>
      </c>
      <c r="C3594" s="2" t="s">
        <v>27</v>
      </c>
      <c r="D3594" s="2">
        <v>0.23400000000000001</v>
      </c>
      <c r="E3594" s="2">
        <v>11.482958330000001</v>
      </c>
      <c r="F3594" s="2">
        <v>4.4678000000000004</v>
      </c>
      <c r="G3594" s="2">
        <v>22</v>
      </c>
      <c r="I3594" s="2">
        <v>17.353895196612601</v>
      </c>
      <c r="J3594" s="2">
        <v>0.74808829569741198</v>
      </c>
      <c r="K3594" s="2">
        <v>3.9672910386178498E-3</v>
      </c>
      <c r="L3594" s="2">
        <v>0.60587296633757104</v>
      </c>
      <c r="M3594" s="2">
        <v>0.13824803832122301</v>
      </c>
      <c r="O3594" s="2">
        <v>2.5948149891404801</v>
      </c>
      <c r="P3594" s="2">
        <v>1.35367757760561E-3</v>
      </c>
      <c r="R3594" s="2">
        <v>0</v>
      </c>
      <c r="S3594" s="2">
        <v>-6.5500416680000004</v>
      </c>
    </row>
    <row r="3595" spans="1:19" s="2" customFormat="1" x14ac:dyDescent="0.25">
      <c r="A3595" s="1">
        <v>41215</v>
      </c>
      <c r="B3595" s="2" t="s">
        <v>26</v>
      </c>
      <c r="C3595" s="2" t="s">
        <v>27</v>
      </c>
      <c r="D3595" s="2">
        <v>0</v>
      </c>
      <c r="E3595" s="2">
        <v>8.4703750000000007</v>
      </c>
      <c r="F3595" s="2">
        <v>4.4775999999999998</v>
      </c>
      <c r="G3595" s="2">
        <v>22</v>
      </c>
      <c r="I3595" s="2">
        <v>40.936910032502503</v>
      </c>
      <c r="J3595" s="2">
        <v>1.4562052784877699</v>
      </c>
      <c r="K3595" s="2">
        <v>3.08008025793765E-2</v>
      </c>
      <c r="L3595" s="2">
        <v>1.4254044759083999</v>
      </c>
      <c r="M3595" s="2">
        <v>0</v>
      </c>
      <c r="O3595" s="2">
        <v>5.7378482543918903</v>
      </c>
      <c r="P3595" s="2">
        <v>3.4067561713264798E-3</v>
      </c>
      <c r="R3595" s="2">
        <v>0</v>
      </c>
      <c r="S3595" s="2">
        <v>-9.5626249980000004</v>
      </c>
    </row>
    <row r="3596" spans="1:19" s="2" customFormat="1" x14ac:dyDescent="0.25">
      <c r="A3596" s="1">
        <v>41216</v>
      </c>
      <c r="B3596" s="2" t="s">
        <v>26</v>
      </c>
      <c r="C3596" s="2" t="s">
        <v>27</v>
      </c>
      <c r="D3596" s="2">
        <v>0</v>
      </c>
      <c r="E3596" s="2">
        <v>9.9204583329999991</v>
      </c>
      <c r="F3596" s="2">
        <v>4.4901</v>
      </c>
      <c r="G3596" s="2">
        <v>22</v>
      </c>
      <c r="I3596" s="2">
        <v>32.521532406295201</v>
      </c>
      <c r="J3596" s="2">
        <v>1.15633126479933</v>
      </c>
      <c r="K3596" s="2">
        <v>2.24886550757399E-2</v>
      </c>
      <c r="L3596" s="2">
        <v>1.1338426097235901</v>
      </c>
      <c r="M3596" s="2">
        <v>0</v>
      </c>
      <c r="O3596" s="2">
        <v>4.1653610060633701</v>
      </c>
      <c r="P3596" s="2">
        <v>2.8395564097553898E-3</v>
      </c>
      <c r="R3596" s="2">
        <v>0</v>
      </c>
      <c r="S3596" s="2">
        <v>-8.1125416650000002</v>
      </c>
    </row>
    <row r="3597" spans="1:19" s="2" customFormat="1" x14ac:dyDescent="0.25">
      <c r="A3597" s="1">
        <v>41217</v>
      </c>
      <c r="B3597" s="2" t="s">
        <v>26</v>
      </c>
      <c r="C3597" s="2" t="s">
        <v>27</v>
      </c>
      <c r="D3597" s="2">
        <v>0</v>
      </c>
      <c r="E3597" s="2">
        <v>12.36258333</v>
      </c>
      <c r="F3597" s="2">
        <v>4.5037000000000003</v>
      </c>
      <c r="G3597" s="2">
        <v>22</v>
      </c>
      <c r="I3597" s="2">
        <v>46.3686078109344</v>
      </c>
      <c r="J3597" s="2">
        <v>1.65486989570403</v>
      </c>
      <c r="K3597" s="2">
        <v>3.4745356087267698E-2</v>
      </c>
      <c r="L3597" s="2">
        <v>1.6201245396167601</v>
      </c>
      <c r="M3597" s="2">
        <v>0</v>
      </c>
      <c r="O3597" s="2">
        <v>5.8509923059645903</v>
      </c>
      <c r="P3597" s="2">
        <v>2.7719191428786901E-3</v>
      </c>
      <c r="R3597" s="2">
        <v>0</v>
      </c>
      <c r="S3597" s="2">
        <v>-5.6704166679999997</v>
      </c>
    </row>
    <row r="3598" spans="1:19" s="2" customFormat="1" x14ac:dyDescent="0.25">
      <c r="A3598" s="1">
        <v>41218</v>
      </c>
      <c r="B3598" s="2" t="s">
        <v>26</v>
      </c>
      <c r="C3598" s="2" t="s">
        <v>27</v>
      </c>
      <c r="D3598" s="2">
        <v>0</v>
      </c>
      <c r="E3598" s="2">
        <v>15.498791669999999</v>
      </c>
      <c r="F3598" s="2">
        <v>4.5111999999999997</v>
      </c>
      <c r="G3598" s="2">
        <v>22</v>
      </c>
      <c r="I3598" s="2">
        <v>38.842032939523101</v>
      </c>
      <c r="J3598" s="2">
        <v>1.3609424665015</v>
      </c>
      <c r="K3598" s="2">
        <v>0</v>
      </c>
      <c r="L3598" s="2">
        <v>1.3609424665015</v>
      </c>
      <c r="M3598" s="2">
        <v>0</v>
      </c>
      <c r="O3598" s="2">
        <v>5.4903091950740004</v>
      </c>
      <c r="P3598" s="2">
        <v>2.0376158517356698E-3</v>
      </c>
      <c r="R3598" s="2">
        <v>0</v>
      </c>
      <c r="S3598" s="2">
        <v>-2.5342083280000001</v>
      </c>
    </row>
    <row r="3599" spans="1:19" s="2" customFormat="1" x14ac:dyDescent="0.25">
      <c r="A3599" s="1">
        <v>41219</v>
      </c>
      <c r="B3599" s="2" t="s">
        <v>26</v>
      </c>
      <c r="C3599" s="2" t="s">
        <v>27</v>
      </c>
      <c r="D3599" s="2">
        <v>1.0069999999999999</v>
      </c>
      <c r="E3599" s="2">
        <v>17.83070833</v>
      </c>
      <c r="F3599" s="2">
        <v>4.5182000000000002</v>
      </c>
      <c r="G3599" s="2">
        <v>22</v>
      </c>
      <c r="I3599" s="2">
        <v>33.007954465179601</v>
      </c>
      <c r="J3599" s="2">
        <v>1.67191159121913</v>
      </c>
      <c r="K3599" s="2">
        <v>4.7441665497362603E-2</v>
      </c>
      <c r="L3599" s="2">
        <v>1.15893985867765</v>
      </c>
      <c r="M3599" s="2">
        <v>0.46553006704412297</v>
      </c>
      <c r="O3599" s="2">
        <v>5.1943538723072598</v>
      </c>
      <c r="P3599" s="2">
        <v>1.55872053435847E-3</v>
      </c>
      <c r="R3599" s="2">
        <v>0</v>
      </c>
      <c r="S3599" s="2">
        <v>-0.20229166800000101</v>
      </c>
    </row>
    <row r="3600" spans="1:19" s="2" customFormat="1" x14ac:dyDescent="0.25">
      <c r="A3600" s="1">
        <v>41220</v>
      </c>
      <c r="B3600" s="2" t="s">
        <v>26</v>
      </c>
      <c r="C3600" s="2" t="s">
        <v>27</v>
      </c>
      <c r="D3600" s="2">
        <v>41.094000000000001</v>
      </c>
      <c r="E3600" s="2">
        <v>12.70141667</v>
      </c>
      <c r="F3600" s="2">
        <v>4.5247000000000002</v>
      </c>
      <c r="G3600" s="2">
        <v>22</v>
      </c>
      <c r="I3600" s="2">
        <v>3.6340133355045698</v>
      </c>
      <c r="J3600" s="2">
        <v>2.5912186721447199</v>
      </c>
      <c r="K3600" s="2">
        <v>7.3477798068422098E-3</v>
      </c>
      <c r="L3600" s="2">
        <v>0.127011135668187</v>
      </c>
      <c r="M3600" s="2">
        <v>2.4568597566696901</v>
      </c>
      <c r="O3600" s="2">
        <v>0.96911759876299197</v>
      </c>
      <c r="P3600" s="2">
        <v>8.8217967284283697E-4</v>
      </c>
      <c r="R3600" s="2">
        <v>0</v>
      </c>
      <c r="S3600" s="2">
        <v>-5.3315833279999998</v>
      </c>
    </row>
    <row r="3601" spans="1:19" s="2" customFormat="1" x14ac:dyDescent="0.25">
      <c r="A3601" s="1">
        <v>41221</v>
      </c>
      <c r="B3601" s="2" t="s">
        <v>26</v>
      </c>
      <c r="C3601" s="2" t="s">
        <v>27</v>
      </c>
      <c r="D3601" s="2">
        <v>5.867</v>
      </c>
      <c r="E3601" s="2">
        <v>12.364041670000001</v>
      </c>
      <c r="F3601" s="2">
        <v>4.5309999999999997</v>
      </c>
      <c r="G3601" s="2">
        <v>22</v>
      </c>
      <c r="I3601" s="2">
        <v>31.100613511450302</v>
      </c>
      <c r="J3601" s="2">
        <v>1.8580707139034001</v>
      </c>
      <c r="K3601" s="2">
        <v>6.30657990089004E-2</v>
      </c>
      <c r="L3601" s="2">
        <v>1.0866604562990001</v>
      </c>
      <c r="M3601" s="2">
        <v>0.70834445859549</v>
      </c>
      <c r="O3601" s="2">
        <v>4.7091860090057898</v>
      </c>
      <c r="P3601" s="2">
        <v>2.95612168028762E-3</v>
      </c>
      <c r="R3601" s="2">
        <v>0</v>
      </c>
      <c r="S3601" s="2">
        <v>-5.6689583280000004</v>
      </c>
    </row>
    <row r="3602" spans="1:19" s="2" customFormat="1" x14ac:dyDescent="0.25">
      <c r="A3602" s="1">
        <v>41222</v>
      </c>
      <c r="B3602" s="2" t="s">
        <v>26</v>
      </c>
      <c r="C3602" s="2" t="s">
        <v>27</v>
      </c>
      <c r="D3602" s="2">
        <v>0</v>
      </c>
      <c r="E3602" s="2">
        <v>10.84545833</v>
      </c>
      <c r="F3602" s="2">
        <v>4.5372000000000003</v>
      </c>
      <c r="G3602" s="2">
        <v>22</v>
      </c>
      <c r="I3602" s="2">
        <v>44.574595395871</v>
      </c>
      <c r="J3602" s="2">
        <v>1.6356759926139299</v>
      </c>
      <c r="K3602" s="2">
        <v>8.0333784518651197E-2</v>
      </c>
      <c r="L3602" s="2">
        <v>1.5553422080952799</v>
      </c>
      <c r="M3602" s="2">
        <v>0</v>
      </c>
      <c r="O3602" s="2">
        <v>6.3927129145168804</v>
      </c>
      <c r="P3602" s="2">
        <v>3.0767632676616699E-3</v>
      </c>
      <c r="R3602" s="2">
        <v>0</v>
      </c>
      <c r="S3602" s="2">
        <v>-7.1875416679999997</v>
      </c>
    </row>
    <row r="3603" spans="1:19" s="2" customFormat="1" x14ac:dyDescent="0.25">
      <c r="A3603" s="1">
        <v>41223</v>
      </c>
      <c r="B3603" s="2" t="s">
        <v>26</v>
      </c>
      <c r="C3603" s="2" t="s">
        <v>27</v>
      </c>
      <c r="D3603" s="2">
        <v>0</v>
      </c>
      <c r="E3603" s="2">
        <v>8.5950833329999998</v>
      </c>
      <c r="F3603" s="2">
        <v>4.5435999999999996</v>
      </c>
      <c r="G3603" s="2">
        <v>22</v>
      </c>
      <c r="I3603" s="2">
        <v>33.899137970342103</v>
      </c>
      <c r="J3603" s="2">
        <v>1.22866772747584</v>
      </c>
      <c r="K3603" s="2">
        <v>4.8184731463774499E-2</v>
      </c>
      <c r="L3603" s="2">
        <v>1.18048299601207</v>
      </c>
      <c r="M3603" s="2">
        <v>0</v>
      </c>
      <c r="O3603" s="2">
        <v>4.1723395154880203</v>
      </c>
      <c r="P3603" s="2">
        <v>2.7743048225702198E-3</v>
      </c>
      <c r="R3603" s="2">
        <v>0</v>
      </c>
      <c r="S3603" s="2">
        <v>-9.4379166649999995</v>
      </c>
    </row>
    <row r="3604" spans="1:19" s="2" customFormat="1" x14ac:dyDescent="0.25">
      <c r="A3604" s="1">
        <v>41224</v>
      </c>
      <c r="B3604" s="2" t="s">
        <v>26</v>
      </c>
      <c r="C3604" s="2" t="s">
        <v>27</v>
      </c>
      <c r="D3604" s="2">
        <v>0</v>
      </c>
      <c r="E3604" s="2">
        <v>10.107374999999999</v>
      </c>
      <c r="F3604" s="2">
        <v>4.5503</v>
      </c>
      <c r="G3604" s="2">
        <v>22</v>
      </c>
      <c r="I3604" s="2">
        <v>46.183469062601297</v>
      </c>
      <c r="J3604" s="2">
        <v>1.6899514044125801</v>
      </c>
      <c r="K3604" s="2">
        <v>7.9526808141796204E-2</v>
      </c>
      <c r="L3604" s="2">
        <v>1.6104245962707899</v>
      </c>
      <c r="M3604" s="2">
        <v>0</v>
      </c>
      <c r="O3604" s="2">
        <v>6.1623056386969299</v>
      </c>
      <c r="P3604" s="2">
        <v>3.2103444346196302E-3</v>
      </c>
      <c r="R3604" s="2">
        <v>0</v>
      </c>
      <c r="S3604" s="2">
        <v>-7.925624998</v>
      </c>
    </row>
    <row r="3605" spans="1:19" s="2" customFormat="1" x14ac:dyDescent="0.25">
      <c r="A3605" s="1">
        <v>41225</v>
      </c>
      <c r="B3605" s="2" t="s">
        <v>26</v>
      </c>
      <c r="C3605" s="2" t="s">
        <v>27</v>
      </c>
      <c r="D3605" s="2">
        <v>0</v>
      </c>
      <c r="E3605" s="2">
        <v>12.79029167</v>
      </c>
      <c r="F3605" s="2">
        <v>4.5575000000000001</v>
      </c>
      <c r="G3605" s="2">
        <v>22</v>
      </c>
      <c r="I3605" s="2">
        <v>43.155675685718997</v>
      </c>
      <c r="J3605" s="2">
        <v>1.50843831377794</v>
      </c>
      <c r="K3605" s="2">
        <v>0</v>
      </c>
      <c r="L3605" s="2">
        <v>1.50843831377794</v>
      </c>
      <c r="M3605" s="2">
        <v>0</v>
      </c>
      <c r="O3605" s="2">
        <v>6.4920536987049298</v>
      </c>
      <c r="P3605" s="2">
        <v>2.7051963300767502E-3</v>
      </c>
      <c r="R3605" s="2">
        <v>0</v>
      </c>
      <c r="S3605" s="2">
        <v>-5.242708328</v>
      </c>
    </row>
    <row r="3606" spans="1:19" s="2" customFormat="1" x14ac:dyDescent="0.25">
      <c r="A3606" s="1">
        <v>41226</v>
      </c>
      <c r="B3606" s="2" t="s">
        <v>26</v>
      </c>
      <c r="C3606" s="2" t="s">
        <v>27</v>
      </c>
      <c r="D3606" s="2">
        <v>0</v>
      </c>
      <c r="E3606" s="2">
        <v>11.524708329999999</v>
      </c>
      <c r="F3606" s="2">
        <v>4.5655999999999999</v>
      </c>
      <c r="G3606" s="2">
        <v>22</v>
      </c>
      <c r="I3606" s="2">
        <v>45.783093890828098</v>
      </c>
      <c r="J3606" s="2">
        <v>1.59847504852925</v>
      </c>
      <c r="K3606" s="2">
        <v>0</v>
      </c>
      <c r="L3606" s="2">
        <v>1.59847504852925</v>
      </c>
      <c r="M3606" s="2">
        <v>0</v>
      </c>
      <c r="O3606" s="2">
        <v>6.3342057687684798</v>
      </c>
      <c r="P3606" s="2">
        <v>3.2324409777983601E-3</v>
      </c>
      <c r="R3606" s="2">
        <v>0</v>
      </c>
      <c r="S3606" s="2">
        <v>-6.508291668</v>
      </c>
    </row>
    <row r="3607" spans="1:19" s="2" customFormat="1" x14ac:dyDescent="0.25">
      <c r="A3607" s="1">
        <v>41227</v>
      </c>
      <c r="B3607" s="2" t="s">
        <v>26</v>
      </c>
      <c r="C3607" s="2" t="s">
        <v>27</v>
      </c>
      <c r="D3607" s="2">
        <v>0.114</v>
      </c>
      <c r="E3607" s="2">
        <v>11.134083329999999</v>
      </c>
      <c r="F3607" s="2">
        <v>4.5780000000000003</v>
      </c>
      <c r="G3607" s="2">
        <v>22</v>
      </c>
      <c r="I3607" s="2">
        <v>43.281023377819203</v>
      </c>
      <c r="J3607" s="2">
        <v>1.58951413862198</v>
      </c>
      <c r="K3607" s="2">
        <v>1.0552699313462401E-2</v>
      </c>
      <c r="L3607" s="2">
        <v>1.5105929475626001</v>
      </c>
      <c r="M3607" s="2">
        <v>6.8368491745913598E-2</v>
      </c>
      <c r="O3607" s="2">
        <v>5.47034582125975</v>
      </c>
      <c r="P3607" s="2">
        <v>3.2072686284576402E-3</v>
      </c>
      <c r="R3607" s="2">
        <v>0</v>
      </c>
      <c r="S3607" s="2">
        <v>-6.898916668</v>
      </c>
    </row>
    <row r="3608" spans="1:19" s="2" customFormat="1" x14ac:dyDescent="0.25">
      <c r="A3608" s="1">
        <v>41228</v>
      </c>
      <c r="B3608" s="2" t="s">
        <v>26</v>
      </c>
      <c r="C3608" s="2" t="s">
        <v>27</v>
      </c>
      <c r="D3608" s="2">
        <v>0</v>
      </c>
      <c r="E3608" s="2">
        <v>12.662125</v>
      </c>
      <c r="F3608" s="2">
        <v>4.5956000000000001</v>
      </c>
      <c r="G3608" s="2">
        <v>22</v>
      </c>
      <c r="I3608" s="2">
        <v>43.866203598255503</v>
      </c>
      <c r="J3608" s="2">
        <v>1.54342465980512</v>
      </c>
      <c r="K3608" s="2">
        <v>1.03258493268642E-2</v>
      </c>
      <c r="L3608" s="2">
        <v>1.5330988104782599</v>
      </c>
      <c r="M3608" s="2">
        <v>0</v>
      </c>
      <c r="O3608" s="2">
        <v>5.6972730754166001</v>
      </c>
      <c r="P3608" s="2">
        <v>2.5537353927556801E-3</v>
      </c>
      <c r="R3608" s="2">
        <v>0</v>
      </c>
      <c r="S3608" s="2">
        <v>-5.3708749979999997</v>
      </c>
    </row>
    <row r="3609" spans="1:19" s="2" customFormat="1" x14ac:dyDescent="0.25">
      <c r="A3609" s="1">
        <v>41229</v>
      </c>
      <c r="B3609" s="2" t="s">
        <v>26</v>
      </c>
      <c r="C3609" s="2" t="s">
        <v>27</v>
      </c>
      <c r="D3609" s="2">
        <v>0</v>
      </c>
      <c r="E3609" s="2">
        <v>10.84183333</v>
      </c>
      <c r="F3609" s="2">
        <v>4.6191000000000004</v>
      </c>
      <c r="G3609" s="2">
        <v>22</v>
      </c>
      <c r="I3609" s="2">
        <v>42.079188240373</v>
      </c>
      <c r="J3609" s="2">
        <v>1.4793999536196201</v>
      </c>
      <c r="K3609" s="2">
        <v>1.11347639380552E-2</v>
      </c>
      <c r="L3609" s="2">
        <v>1.4682651896815699</v>
      </c>
      <c r="M3609" s="2">
        <v>0</v>
      </c>
      <c r="O3609" s="2">
        <v>5.8827887877968896</v>
      </c>
      <c r="P3609" s="2">
        <v>3.02401627332562E-3</v>
      </c>
      <c r="R3609" s="2">
        <v>0</v>
      </c>
      <c r="S3609" s="2">
        <v>-7.1911666680000002</v>
      </c>
    </row>
    <row r="3610" spans="1:19" s="2" customFormat="1" x14ac:dyDescent="0.25">
      <c r="A3610" s="1">
        <v>41230</v>
      </c>
      <c r="B3610" s="2" t="s">
        <v>26</v>
      </c>
      <c r="C3610" s="2" t="s">
        <v>27</v>
      </c>
      <c r="D3610" s="2">
        <v>0.98599999999999999</v>
      </c>
      <c r="E3610" s="2">
        <v>9.8452916669999997</v>
      </c>
      <c r="F3610" s="2">
        <v>4.6494</v>
      </c>
      <c r="G3610" s="2">
        <v>22</v>
      </c>
      <c r="I3610" s="2">
        <v>37.098731116730299</v>
      </c>
      <c r="J3610" s="2">
        <v>1.82480785850308</v>
      </c>
      <c r="K3610" s="2">
        <v>5.4052248973873097E-2</v>
      </c>
      <c r="L3610" s="2">
        <v>1.2933374375753699</v>
      </c>
      <c r="M3610" s="2">
        <v>0.47741817195383701</v>
      </c>
      <c r="O3610" s="2">
        <v>4.5604433629489201</v>
      </c>
      <c r="P3610" s="2">
        <v>3.1083705840513798E-3</v>
      </c>
      <c r="R3610" s="2">
        <v>0</v>
      </c>
      <c r="S3610" s="2">
        <v>-8.1877083309999996</v>
      </c>
    </row>
    <row r="3611" spans="1:19" s="2" customFormat="1" x14ac:dyDescent="0.25">
      <c r="A3611" s="1">
        <v>41231</v>
      </c>
      <c r="B3611" s="2" t="s">
        <v>26</v>
      </c>
      <c r="C3611" s="2" t="s">
        <v>27</v>
      </c>
      <c r="D3611" s="2">
        <v>2.1539999999999999</v>
      </c>
      <c r="E3611" s="2">
        <v>9.0995416670000004</v>
      </c>
      <c r="F3611" s="2">
        <v>4.6718999999999999</v>
      </c>
      <c r="G3611" s="2">
        <v>22</v>
      </c>
      <c r="I3611" s="2">
        <v>28.374295464699902</v>
      </c>
      <c r="J3611" s="2">
        <v>1.56910139100888</v>
      </c>
      <c r="K3611" s="2">
        <v>4.1791424861111003E-2</v>
      </c>
      <c r="L3611" s="2">
        <v>0.98853141210075202</v>
      </c>
      <c r="M3611" s="2">
        <v>0.53877855404702002</v>
      </c>
      <c r="O3611" s="2">
        <v>4.0911966256126604</v>
      </c>
      <c r="P3611" s="2">
        <v>3.0450939640450101E-3</v>
      </c>
      <c r="R3611" s="2">
        <v>0</v>
      </c>
      <c r="S3611" s="2">
        <v>-8.9334583310000006</v>
      </c>
    </row>
    <row r="3612" spans="1:19" s="2" customFormat="1" x14ac:dyDescent="0.25">
      <c r="A3612" s="1">
        <v>41232</v>
      </c>
      <c r="B3612" s="2" t="s">
        <v>26</v>
      </c>
      <c r="C3612" s="2" t="s">
        <v>27</v>
      </c>
      <c r="D3612" s="2">
        <v>0.878</v>
      </c>
      <c r="E3612" s="2">
        <v>9.0593749999999993</v>
      </c>
      <c r="F3612" s="2">
        <v>4.6852</v>
      </c>
      <c r="G3612" s="2">
        <v>22</v>
      </c>
      <c r="I3612" s="2">
        <v>32.545118077510701</v>
      </c>
      <c r="J3612" s="2">
        <v>1.6684174150648701</v>
      </c>
      <c r="K3612" s="2">
        <v>5.9155088766518003E-2</v>
      </c>
      <c r="L3612" s="2">
        <v>1.1337982034865099</v>
      </c>
      <c r="M3612" s="2">
        <v>0.47546412281183598</v>
      </c>
      <c r="O3612" s="2">
        <v>5.3072603694418401</v>
      </c>
      <c r="P3612" s="2">
        <v>3.67487909556405E-3</v>
      </c>
      <c r="R3612" s="2">
        <v>0</v>
      </c>
      <c r="S3612" s="2">
        <v>-8.973624998</v>
      </c>
    </row>
    <row r="3613" spans="1:19" s="2" customFormat="1" x14ac:dyDescent="0.25">
      <c r="A3613" s="1">
        <v>41233</v>
      </c>
      <c r="B3613" s="2" t="s">
        <v>26</v>
      </c>
      <c r="C3613" s="2" t="s">
        <v>27</v>
      </c>
      <c r="D3613" s="2">
        <v>0</v>
      </c>
      <c r="E3613" s="2">
        <v>11.55195833</v>
      </c>
      <c r="F3613" s="2">
        <v>4.6878000000000002</v>
      </c>
      <c r="G3613" s="2">
        <v>22</v>
      </c>
      <c r="I3613" s="2">
        <v>47.617702647139303</v>
      </c>
      <c r="J3613" s="2">
        <v>1.73408335167562</v>
      </c>
      <c r="K3613" s="2">
        <v>7.1514331513826204E-2</v>
      </c>
      <c r="L3613" s="2">
        <v>1.66256902016179</v>
      </c>
      <c r="M3613" s="2">
        <v>0</v>
      </c>
      <c r="O3613" s="2">
        <v>6.3558593349646504</v>
      </c>
      <c r="P3613" s="2">
        <v>3.0594129577783099E-3</v>
      </c>
      <c r="R3613" s="2">
        <v>0</v>
      </c>
      <c r="S3613" s="2">
        <v>-6.4810416679999996</v>
      </c>
    </row>
    <row r="3614" spans="1:19" s="2" customFormat="1" x14ac:dyDescent="0.25">
      <c r="A3614" s="1">
        <v>41234</v>
      </c>
      <c r="B3614" s="2" t="s">
        <v>26</v>
      </c>
      <c r="C3614" s="2" t="s">
        <v>27</v>
      </c>
      <c r="D3614" s="2">
        <v>0</v>
      </c>
      <c r="E3614" s="2">
        <v>13.60883333</v>
      </c>
      <c r="F3614" s="2">
        <v>4.6794000000000002</v>
      </c>
      <c r="G3614" s="2">
        <v>22</v>
      </c>
      <c r="I3614" s="2">
        <v>43.405965961000298</v>
      </c>
      <c r="J3614" s="2">
        <v>1.58297356757429</v>
      </c>
      <c r="K3614" s="2">
        <v>6.4680652157937904E-2</v>
      </c>
      <c r="L3614" s="2">
        <v>1.51829291541635</v>
      </c>
      <c r="M3614" s="2">
        <v>0</v>
      </c>
      <c r="O3614" s="2">
        <v>6.41038385763866</v>
      </c>
      <c r="P3614" s="2">
        <v>2.5063135714543899E-3</v>
      </c>
      <c r="R3614" s="2">
        <v>0</v>
      </c>
      <c r="S3614" s="2">
        <v>-4.4241666679999998</v>
      </c>
    </row>
    <row r="3615" spans="1:19" s="2" customFormat="1" x14ac:dyDescent="0.25">
      <c r="A3615" s="1">
        <v>41235</v>
      </c>
      <c r="B3615" s="2" t="s">
        <v>26</v>
      </c>
      <c r="C3615" s="2" t="s">
        <v>27</v>
      </c>
      <c r="D3615" s="2">
        <v>0</v>
      </c>
      <c r="E3615" s="2">
        <v>11.92041667</v>
      </c>
      <c r="F3615" s="2">
        <v>4.6547999999999998</v>
      </c>
      <c r="G3615" s="2">
        <v>22</v>
      </c>
      <c r="I3615" s="2">
        <v>48.025446013265203</v>
      </c>
      <c r="J3615" s="2">
        <v>1.75714700439161</v>
      </c>
      <c r="K3615" s="2">
        <v>7.9792194120327398E-2</v>
      </c>
      <c r="L3615" s="2">
        <v>1.6773548102712801</v>
      </c>
      <c r="M3615" s="2">
        <v>0</v>
      </c>
      <c r="O3615" s="2">
        <v>6.6649541777838799</v>
      </c>
      <c r="P3615" s="2">
        <v>3.1311294884512298E-3</v>
      </c>
      <c r="R3615" s="2">
        <v>0</v>
      </c>
      <c r="S3615" s="2">
        <v>-6.1125833280000004</v>
      </c>
    </row>
    <row r="3616" spans="1:19" s="2" customFormat="1" x14ac:dyDescent="0.25">
      <c r="A3616" s="1">
        <v>41236</v>
      </c>
      <c r="B3616" s="2" t="s">
        <v>26</v>
      </c>
      <c r="C3616" s="2" t="s">
        <v>27</v>
      </c>
      <c r="D3616" s="2">
        <v>0</v>
      </c>
      <c r="E3616" s="2">
        <v>13.39270833</v>
      </c>
      <c r="F3616" s="2">
        <v>4.6115000000000004</v>
      </c>
      <c r="G3616" s="2">
        <v>22</v>
      </c>
      <c r="I3616" s="2">
        <v>48.313464007483397</v>
      </c>
      <c r="J3616" s="2">
        <v>1.6896265506080801</v>
      </c>
      <c r="K3616" s="2">
        <v>0</v>
      </c>
      <c r="L3616" s="2">
        <v>1.6896265506080801</v>
      </c>
      <c r="M3616" s="2">
        <v>0</v>
      </c>
      <c r="O3616" s="2">
        <v>5.94830733755325</v>
      </c>
      <c r="P3616" s="2">
        <v>2.7847781419347E-3</v>
      </c>
      <c r="R3616" s="2">
        <v>0</v>
      </c>
      <c r="S3616" s="2">
        <v>-4.6402916679999997</v>
      </c>
    </row>
    <row r="3617" spans="1:19" s="2" customFormat="1" x14ac:dyDescent="0.25">
      <c r="A3617" s="1">
        <v>41237</v>
      </c>
      <c r="B3617" s="2" t="s">
        <v>26</v>
      </c>
      <c r="C3617" s="2" t="s">
        <v>27</v>
      </c>
      <c r="D3617" s="2">
        <v>0</v>
      </c>
      <c r="E3617" s="2">
        <v>15.61270833</v>
      </c>
      <c r="F3617" s="2">
        <v>4.5469999999999997</v>
      </c>
      <c r="G3617" s="2">
        <v>22</v>
      </c>
      <c r="I3617" s="2">
        <v>52.282057102870297</v>
      </c>
      <c r="J3617" s="2">
        <v>1.8320386077758</v>
      </c>
      <c r="K3617" s="2">
        <v>0</v>
      </c>
      <c r="L3617" s="2">
        <v>1.8320386077758</v>
      </c>
      <c r="M3617" s="2">
        <v>0</v>
      </c>
      <c r="O3617" s="2">
        <v>6.81270423658043</v>
      </c>
      <c r="P3617" s="2">
        <v>2.4757553392357498E-3</v>
      </c>
      <c r="R3617" s="2">
        <v>0</v>
      </c>
      <c r="S3617" s="2">
        <v>-2.420291668</v>
      </c>
    </row>
    <row r="3618" spans="1:19" s="2" customFormat="1" x14ac:dyDescent="0.25">
      <c r="A3618" s="1">
        <v>41238</v>
      </c>
      <c r="B3618" s="2" t="s">
        <v>26</v>
      </c>
      <c r="C3618" s="2" t="s">
        <v>27</v>
      </c>
      <c r="D3618" s="2">
        <v>0</v>
      </c>
      <c r="E3618" s="2">
        <v>17.831916669999998</v>
      </c>
      <c r="F3618" s="2">
        <v>4.4515000000000002</v>
      </c>
      <c r="G3618" s="2">
        <v>22</v>
      </c>
      <c r="I3618" s="2">
        <v>54.241987106381202</v>
      </c>
      <c r="J3618" s="2">
        <v>1.9044884725693501</v>
      </c>
      <c r="K3618" s="2">
        <v>0</v>
      </c>
      <c r="L3618" s="2">
        <v>1.9044884725693501</v>
      </c>
      <c r="M3618" s="2">
        <v>0</v>
      </c>
      <c r="O3618" s="2">
        <v>7.3166464032247696</v>
      </c>
      <c r="P3618" s="2">
        <v>2.03550589352227E-3</v>
      </c>
      <c r="R3618" s="2">
        <v>0</v>
      </c>
      <c r="S3618" s="2">
        <v>-0.201083328000003</v>
      </c>
    </row>
    <row r="3619" spans="1:19" s="2" customFormat="1" x14ac:dyDescent="0.25">
      <c r="A3619" s="1">
        <v>41239</v>
      </c>
      <c r="B3619" s="2" t="s">
        <v>26</v>
      </c>
      <c r="C3619" s="2" t="s">
        <v>27</v>
      </c>
      <c r="D3619" s="2">
        <v>1.794</v>
      </c>
      <c r="E3619" s="2">
        <v>16.5275</v>
      </c>
      <c r="F3619" s="2">
        <v>4.3636999999999997</v>
      </c>
      <c r="G3619" s="2">
        <v>22</v>
      </c>
      <c r="I3619" s="2">
        <v>34.6497094155554</v>
      </c>
      <c r="J3619" s="2">
        <v>1.7645466335805799</v>
      </c>
      <c r="K3619" s="2">
        <v>6.0914155786202601E-2</v>
      </c>
      <c r="L3619" s="2">
        <v>1.21516759798014</v>
      </c>
      <c r="M3619" s="2">
        <v>0.48846487981423597</v>
      </c>
      <c r="O3619" s="2">
        <v>4.6822165417552899</v>
      </c>
      <c r="P3619" s="2">
        <v>2.1054954600988802E-3</v>
      </c>
      <c r="R3619" s="2">
        <v>0</v>
      </c>
      <c r="S3619" s="2">
        <v>-1.5054999979999999</v>
      </c>
    </row>
    <row r="3620" spans="1:19" s="2" customFormat="1" x14ac:dyDescent="0.25">
      <c r="A3620" s="1">
        <v>41240</v>
      </c>
      <c r="B3620" s="2" t="s">
        <v>26</v>
      </c>
      <c r="C3620" s="2" t="s">
        <v>27</v>
      </c>
      <c r="D3620" s="2">
        <v>8.9339999999999993</v>
      </c>
      <c r="E3620" s="2">
        <v>15.6</v>
      </c>
      <c r="F3620" s="2">
        <v>4.2882999999999996</v>
      </c>
      <c r="G3620" s="2">
        <v>22</v>
      </c>
      <c r="I3620" s="2">
        <v>21.598568312744799</v>
      </c>
      <c r="J3620" s="2">
        <v>1.6157268608620401</v>
      </c>
      <c r="K3620" s="2">
        <v>3.5407642742165298E-2</v>
      </c>
      <c r="L3620" s="2">
        <v>0.75683637058383502</v>
      </c>
      <c r="M3620" s="2">
        <v>0.82348284753604495</v>
      </c>
      <c r="O3620" s="2">
        <v>2.7099128433578898</v>
      </c>
      <c r="P3620" s="2">
        <v>1.8119666641531801E-3</v>
      </c>
      <c r="R3620" s="2">
        <v>0</v>
      </c>
      <c r="S3620" s="2">
        <v>-2.4329999980000001</v>
      </c>
    </row>
    <row r="3621" spans="1:19" s="2" customFormat="1" x14ac:dyDescent="0.25">
      <c r="A3621" s="1">
        <v>41241</v>
      </c>
      <c r="B3621" s="2" t="s">
        <v>26</v>
      </c>
      <c r="C3621" s="2" t="s">
        <v>27</v>
      </c>
      <c r="D3621" s="2">
        <v>4.4219999999999997</v>
      </c>
      <c r="E3621" s="2">
        <v>15.146333329999999</v>
      </c>
      <c r="F3621" s="2">
        <v>4.2302</v>
      </c>
      <c r="G3621" s="2">
        <v>22</v>
      </c>
      <c r="H3621" s="2">
        <v>106.32474499999999</v>
      </c>
      <c r="I3621" s="2">
        <v>39.510078280661702</v>
      </c>
      <c r="J3621" s="2">
        <v>2.08519148038472</v>
      </c>
      <c r="K3621" s="2">
        <v>0.101658061727122</v>
      </c>
      <c r="L3621" s="2">
        <v>1.3839141838448601</v>
      </c>
      <c r="M3621" s="2">
        <v>0.59961923481274004</v>
      </c>
      <c r="O3621" s="2">
        <v>5.2780080819916702</v>
      </c>
      <c r="P3621" s="2">
        <v>3.27280689527536E-3</v>
      </c>
      <c r="Q3621" s="2">
        <v>1.1566408769404001E-2</v>
      </c>
      <c r="R3621" s="2">
        <v>0</v>
      </c>
      <c r="S3621" s="2">
        <v>-2.8866666680000002</v>
      </c>
    </row>
    <row r="3622" spans="1:19" s="2" customFormat="1" x14ac:dyDescent="0.25">
      <c r="A3622" s="1">
        <v>41242</v>
      </c>
      <c r="B3622" s="2" t="s">
        <v>26</v>
      </c>
      <c r="C3622" s="2" t="s">
        <v>27</v>
      </c>
      <c r="D3622" s="2">
        <v>0</v>
      </c>
      <c r="E3622" s="2">
        <v>19.010583329999999</v>
      </c>
      <c r="F3622" s="2">
        <v>4.1943000000000001</v>
      </c>
      <c r="G3622" s="2">
        <v>22</v>
      </c>
      <c r="H3622" s="2">
        <v>118.982845</v>
      </c>
      <c r="I3622" s="2">
        <v>55.1731745525761</v>
      </c>
      <c r="J3622" s="2">
        <v>2.08562271683908</v>
      </c>
      <c r="K3622" s="2">
        <v>0.14639587077553201</v>
      </c>
      <c r="L3622" s="2">
        <v>1.93922684606355</v>
      </c>
      <c r="M3622" s="2">
        <v>0</v>
      </c>
      <c r="O3622" s="2">
        <v>8.0212435628915504</v>
      </c>
      <c r="P3622" s="2">
        <v>2.4271402931474702E-3</v>
      </c>
      <c r="Q3622" s="2">
        <v>5.6944096040971197E-3</v>
      </c>
      <c r="R3622" s="2">
        <v>1</v>
      </c>
      <c r="S3622" s="2">
        <v>0.97758333199999803</v>
      </c>
    </row>
    <row r="3623" spans="1:19" s="2" customFormat="1" x14ac:dyDescent="0.25">
      <c r="A3623" s="1">
        <v>41243</v>
      </c>
      <c r="B3623" s="2" t="s">
        <v>26</v>
      </c>
      <c r="C3623" s="2" t="s">
        <v>27</v>
      </c>
      <c r="D3623" s="2">
        <v>0</v>
      </c>
      <c r="E3623" s="2">
        <v>21.08883333</v>
      </c>
      <c r="F3623" s="2">
        <v>4.1703000000000001</v>
      </c>
      <c r="G3623" s="2">
        <v>22</v>
      </c>
      <c r="I3623" s="2">
        <v>38.107015911753997</v>
      </c>
      <c r="J3623" s="2">
        <v>1.4196697528504401</v>
      </c>
      <c r="K3623" s="2">
        <v>7.7788416511619898E-2</v>
      </c>
      <c r="L3623" s="2">
        <v>1.34188133633882</v>
      </c>
      <c r="M3623" s="2">
        <v>0</v>
      </c>
      <c r="O3623" s="2">
        <v>5.5076934643145901</v>
      </c>
      <c r="P3623" s="2">
        <v>1.4685005667572899E-3</v>
      </c>
      <c r="R3623" s="2">
        <v>1</v>
      </c>
      <c r="S3623" s="2">
        <v>3.0558333320000002</v>
      </c>
    </row>
    <row r="3624" spans="1:19" s="2" customFormat="1" x14ac:dyDescent="0.25">
      <c r="A3624" s="1">
        <v>41244</v>
      </c>
      <c r="B3624" s="2" t="s">
        <v>26</v>
      </c>
      <c r="C3624" s="2" t="s">
        <v>27</v>
      </c>
      <c r="D3624" s="2">
        <v>12.164999999999999</v>
      </c>
      <c r="E3624" s="2">
        <v>18.084583330000001</v>
      </c>
      <c r="F3624" s="2">
        <v>4.1571999999999996</v>
      </c>
      <c r="G3624" s="2">
        <v>22</v>
      </c>
      <c r="H3624" s="2">
        <v>83.89477273</v>
      </c>
      <c r="I3624" s="2">
        <v>27.9704958233695</v>
      </c>
      <c r="J3624" s="2">
        <v>2.0086110496073402</v>
      </c>
      <c r="K3624" s="2">
        <v>7.1155069525126693E-2</v>
      </c>
      <c r="L3624" s="2">
        <v>0.98229297166412</v>
      </c>
      <c r="M3624" s="2">
        <v>0.95516300841808999</v>
      </c>
      <c r="O3624" s="2">
        <v>4.4421926304178196</v>
      </c>
      <c r="P3624" s="2">
        <v>2.0770422866173001E-3</v>
      </c>
      <c r="Q3624" s="2">
        <v>6.8838566664726798E-3</v>
      </c>
      <c r="R3624" s="2">
        <v>1</v>
      </c>
      <c r="S3624" s="2">
        <v>5.1583331999999898E-2</v>
      </c>
    </row>
    <row r="3625" spans="1:19" s="2" customFormat="1" x14ac:dyDescent="0.25">
      <c r="A3625" s="1">
        <v>41245</v>
      </c>
      <c r="B3625" s="2" t="s">
        <v>26</v>
      </c>
      <c r="C3625" s="2" t="s">
        <v>27</v>
      </c>
      <c r="D3625" s="2">
        <v>1.07</v>
      </c>
      <c r="E3625" s="2">
        <v>16.381374999999998</v>
      </c>
      <c r="F3625" s="2">
        <v>4.1542000000000003</v>
      </c>
      <c r="G3625" s="2">
        <v>22</v>
      </c>
      <c r="H3625" s="2">
        <v>135.2576214</v>
      </c>
      <c r="I3625" s="2">
        <v>47.519734087353001</v>
      </c>
      <c r="J3625" s="2">
        <v>2.2076621633071101</v>
      </c>
      <c r="K3625" s="2">
        <v>0.108912792058944</v>
      </c>
      <c r="L3625" s="2">
        <v>1.66630278109307</v>
      </c>
      <c r="M3625" s="2">
        <v>0.43244659015509701</v>
      </c>
      <c r="O3625" s="2">
        <v>6.4435022633455601</v>
      </c>
      <c r="P3625" s="2">
        <v>2.2300894894452601E-3</v>
      </c>
      <c r="Q3625" s="2">
        <v>7.3410647406454404E-3</v>
      </c>
      <c r="R3625" s="2">
        <v>0</v>
      </c>
      <c r="S3625" s="2">
        <v>-1.651624998</v>
      </c>
    </row>
    <row r="3626" spans="1:19" s="2" customFormat="1" x14ac:dyDescent="0.25">
      <c r="A3626" s="1">
        <v>41246</v>
      </c>
      <c r="B3626" s="2" t="s">
        <v>26</v>
      </c>
      <c r="C3626" s="2" t="s">
        <v>27</v>
      </c>
      <c r="D3626" s="2">
        <v>0.155</v>
      </c>
      <c r="E3626" s="2">
        <v>14.773291670000001</v>
      </c>
      <c r="F3626" s="2">
        <v>4.1603000000000003</v>
      </c>
      <c r="G3626" s="2">
        <v>22</v>
      </c>
      <c r="H3626" s="2">
        <v>137.09891820000001</v>
      </c>
      <c r="I3626" s="2">
        <v>52.4663955830544</v>
      </c>
      <c r="J3626" s="2">
        <v>2.04763746152766</v>
      </c>
      <c r="K3626" s="2">
        <v>0.122963882176799</v>
      </c>
      <c r="L3626" s="2">
        <v>1.8371221315026101</v>
      </c>
      <c r="M3626" s="2">
        <v>8.7551447848253597E-2</v>
      </c>
      <c r="O3626" s="2">
        <v>7.0688694389083997</v>
      </c>
      <c r="P3626" s="2">
        <v>2.4912292519799701E-3</v>
      </c>
      <c r="Q3626" s="2">
        <v>7.4168928826768201E-3</v>
      </c>
      <c r="R3626" s="2">
        <v>0</v>
      </c>
      <c r="S3626" s="2">
        <v>-3.2597083279999999</v>
      </c>
    </row>
    <row r="3627" spans="1:19" s="2" customFormat="1" x14ac:dyDescent="0.25">
      <c r="A3627" s="1">
        <v>41247</v>
      </c>
      <c r="B3627" s="2" t="s">
        <v>26</v>
      </c>
      <c r="C3627" s="2" t="s">
        <v>27</v>
      </c>
      <c r="D3627" s="2">
        <v>0</v>
      </c>
      <c r="E3627" s="2">
        <v>12.279458330000001</v>
      </c>
      <c r="F3627" s="2">
        <v>4.1528</v>
      </c>
      <c r="G3627" s="2">
        <v>22</v>
      </c>
      <c r="H3627" s="2">
        <v>107.65511360000001</v>
      </c>
      <c r="I3627" s="2">
        <v>36.965583164374799</v>
      </c>
      <c r="J3627" s="2">
        <v>1.3662229943248401</v>
      </c>
      <c r="K3627" s="2">
        <v>7.4736738703540695E-2</v>
      </c>
      <c r="L3627" s="2">
        <v>1.2914862556213</v>
      </c>
      <c r="M3627" s="2">
        <v>0</v>
      </c>
      <c r="O3627" s="2">
        <v>5.0745271780046597</v>
      </c>
      <c r="P3627" s="2">
        <v>2.5301435958525399E-3</v>
      </c>
      <c r="Q3627" s="2">
        <v>8.1363671130749802E-3</v>
      </c>
      <c r="R3627" s="2">
        <v>0</v>
      </c>
      <c r="S3627" s="2">
        <v>-5.7535416680000004</v>
      </c>
    </row>
    <row r="3628" spans="1:19" s="2" customFormat="1" x14ac:dyDescent="0.25">
      <c r="A3628" s="1">
        <v>41248</v>
      </c>
      <c r="B3628" s="2" t="s">
        <v>26</v>
      </c>
      <c r="C3628" s="2" t="s">
        <v>27</v>
      </c>
      <c r="D3628" s="2">
        <v>1.8480000000000001</v>
      </c>
      <c r="E3628" s="2">
        <v>11.608000000000001</v>
      </c>
      <c r="F3628" s="2">
        <v>4.1298000000000004</v>
      </c>
      <c r="G3628" s="2">
        <v>22</v>
      </c>
      <c r="H3628" s="2">
        <v>93.705745449999995</v>
      </c>
      <c r="I3628" s="2">
        <v>27.576511869314501</v>
      </c>
      <c r="J3628" s="2">
        <v>1.4742148041659699</v>
      </c>
      <c r="K3628" s="2">
        <v>4.4845003805797E-2</v>
      </c>
      <c r="L3628" s="2">
        <v>0.96288010903248</v>
      </c>
      <c r="M3628" s="2">
        <v>0.46648969132769402</v>
      </c>
      <c r="O3628" s="2">
        <v>3.6806440683504098</v>
      </c>
      <c r="P3628" s="2">
        <v>2.2188523655710299E-3</v>
      </c>
      <c r="Q3628" s="2">
        <v>8.3993889038639202E-3</v>
      </c>
      <c r="R3628" s="2">
        <v>0</v>
      </c>
      <c r="S3628" s="2">
        <v>-6.4249999979999997</v>
      </c>
    </row>
    <row r="3629" spans="1:19" s="2" customFormat="1" x14ac:dyDescent="0.25">
      <c r="A3629" s="1">
        <v>41249</v>
      </c>
      <c r="B3629" s="2" t="s">
        <v>26</v>
      </c>
      <c r="C3629" s="2" t="s">
        <v>27</v>
      </c>
      <c r="D3629" s="2">
        <v>0</v>
      </c>
      <c r="E3629" s="2">
        <v>13.783291670000001</v>
      </c>
      <c r="F3629" s="2">
        <v>4.0894000000000004</v>
      </c>
      <c r="G3629" s="2">
        <v>22</v>
      </c>
      <c r="H3629" s="2">
        <v>130.8262818</v>
      </c>
      <c r="I3629" s="2">
        <v>51.991878354138599</v>
      </c>
      <c r="J3629" s="2">
        <v>1.9546713107789599</v>
      </c>
      <c r="K3629" s="2">
        <v>0.13577000126410199</v>
      </c>
      <c r="L3629" s="2">
        <v>1.8189013095148601</v>
      </c>
      <c r="M3629" s="2">
        <v>0</v>
      </c>
      <c r="O3629" s="2">
        <v>6.94476050838845</v>
      </c>
      <c r="P3629" s="2">
        <v>2.8322695242059999E-3</v>
      </c>
      <c r="Q3629" s="2">
        <v>8.1862385152464603E-3</v>
      </c>
      <c r="R3629" s="2">
        <v>0</v>
      </c>
      <c r="S3629" s="2">
        <v>-4.2497083279999996</v>
      </c>
    </row>
    <row r="3630" spans="1:19" s="2" customFormat="1" x14ac:dyDescent="0.25">
      <c r="A3630" s="1">
        <v>41250</v>
      </c>
      <c r="B3630" s="2" t="s">
        <v>26</v>
      </c>
      <c r="C3630" s="2" t="s">
        <v>27</v>
      </c>
      <c r="D3630" s="2">
        <v>0.14199999999999999</v>
      </c>
      <c r="E3630" s="2">
        <v>14.142749999999999</v>
      </c>
      <c r="F3630" s="2">
        <v>4.0296000000000003</v>
      </c>
      <c r="G3630" s="2">
        <v>22</v>
      </c>
      <c r="H3630" s="2">
        <v>74.059494580000006</v>
      </c>
      <c r="I3630" s="2">
        <v>30.384961920260999</v>
      </c>
      <c r="J3630" s="2">
        <v>1.19548067128741</v>
      </c>
      <c r="K3630" s="2">
        <v>5.3570589180613498E-2</v>
      </c>
      <c r="L3630" s="2">
        <v>1.0633381869707501</v>
      </c>
      <c r="M3630" s="2">
        <v>7.8571895136053893E-2</v>
      </c>
      <c r="O3630" s="2">
        <v>3.2986148319361299</v>
      </c>
      <c r="P3630" s="2">
        <v>1.79240614916734E-3</v>
      </c>
      <c r="Q3630" s="2">
        <v>5.0459428894342098E-3</v>
      </c>
      <c r="R3630" s="2">
        <v>0</v>
      </c>
      <c r="S3630" s="2">
        <v>-3.8902499979999998</v>
      </c>
    </row>
    <row r="3631" spans="1:19" s="2" customFormat="1" x14ac:dyDescent="0.25">
      <c r="A3631" s="1">
        <v>41251</v>
      </c>
      <c r="B3631" s="2" t="s">
        <v>26</v>
      </c>
      <c r="C3631" s="2" t="s">
        <v>27</v>
      </c>
      <c r="D3631" s="2">
        <v>0</v>
      </c>
      <c r="E3631" s="2">
        <v>15.37870833</v>
      </c>
      <c r="F3631" s="2">
        <v>3.9660000000000002</v>
      </c>
      <c r="G3631" s="2">
        <v>22</v>
      </c>
      <c r="H3631" s="2">
        <v>122.0468042</v>
      </c>
      <c r="I3631" s="2">
        <v>54.7393965179728</v>
      </c>
      <c r="J3631" s="2">
        <v>2.0837355483834301</v>
      </c>
      <c r="K3631" s="2">
        <v>0.16598863068400199</v>
      </c>
      <c r="L3631" s="2">
        <v>1.91774691769943</v>
      </c>
      <c r="M3631" s="2">
        <v>0</v>
      </c>
      <c r="O3631" s="2">
        <v>7.4494997659959301</v>
      </c>
      <c r="P3631" s="2">
        <v>2.5020517936598301E-3</v>
      </c>
      <c r="Q3631" s="2">
        <v>6.1968108813535002E-3</v>
      </c>
      <c r="R3631" s="2">
        <v>0</v>
      </c>
      <c r="S3631" s="2">
        <v>-2.6542916679999999</v>
      </c>
    </row>
    <row r="3632" spans="1:19" s="2" customFormat="1" x14ac:dyDescent="0.25">
      <c r="A3632" s="1">
        <v>41252</v>
      </c>
      <c r="B3632" s="2" t="s">
        <v>26</v>
      </c>
      <c r="C3632" s="2" t="s">
        <v>27</v>
      </c>
      <c r="D3632" s="2">
        <v>0</v>
      </c>
      <c r="E3632" s="2">
        <v>16.4725</v>
      </c>
      <c r="F3632" s="2">
        <v>3.8997999999999999</v>
      </c>
      <c r="G3632" s="2">
        <v>22</v>
      </c>
      <c r="H3632" s="2">
        <v>119.07987540000001</v>
      </c>
      <c r="I3632" s="2">
        <v>50.017752700428098</v>
      </c>
      <c r="J3632" s="2">
        <v>1.77376758394998</v>
      </c>
      <c r="K3632" s="2">
        <v>1.9727841321998299E-2</v>
      </c>
      <c r="L3632" s="2">
        <v>1.7540397426279799</v>
      </c>
      <c r="M3632" s="2">
        <v>0</v>
      </c>
      <c r="O3632" s="2">
        <v>8.2037212376921609</v>
      </c>
      <c r="P3632" s="2">
        <v>2.09863035753588E-3</v>
      </c>
      <c r="Q3632" s="2">
        <v>5.1674489295364702E-3</v>
      </c>
      <c r="R3632" s="2">
        <v>0</v>
      </c>
      <c r="S3632" s="2">
        <v>-1.5604999980000001</v>
      </c>
    </row>
    <row r="3633" spans="1:19" s="2" customFormat="1" x14ac:dyDescent="0.25">
      <c r="A3633" s="1">
        <v>41253</v>
      </c>
      <c r="B3633" s="2" t="s">
        <v>26</v>
      </c>
      <c r="C3633" s="2" t="s">
        <v>27</v>
      </c>
      <c r="D3633" s="2">
        <v>0</v>
      </c>
      <c r="E3633" s="2">
        <v>10.855</v>
      </c>
      <c r="F3633" s="2">
        <v>3.8325999999999998</v>
      </c>
      <c r="G3633" s="2">
        <v>22</v>
      </c>
      <c r="H3633" s="2">
        <v>123.6147958</v>
      </c>
      <c r="I3633" s="2">
        <v>35.871871476625699</v>
      </c>
      <c r="J3633" s="2">
        <v>1.26817124341822</v>
      </c>
      <c r="K3633" s="2">
        <v>1.64827358866966E-2</v>
      </c>
      <c r="L3633" s="2">
        <v>1.25168850753153</v>
      </c>
      <c r="M3633" s="2">
        <v>0</v>
      </c>
      <c r="O3633" s="2">
        <v>5.8077331780555799</v>
      </c>
      <c r="P3633" s="2">
        <v>3.1353463366065601E-3</v>
      </c>
      <c r="Q3633" s="2">
        <v>1.2290912615532799E-2</v>
      </c>
      <c r="R3633" s="2">
        <v>0</v>
      </c>
      <c r="S3633" s="2">
        <v>-7.1779999979999998</v>
      </c>
    </row>
    <row r="3634" spans="1:19" s="2" customFormat="1" x14ac:dyDescent="0.25">
      <c r="A3634" s="1">
        <v>41254</v>
      </c>
      <c r="B3634" s="2" t="s">
        <v>26</v>
      </c>
      <c r="C3634" s="2" t="s">
        <v>27</v>
      </c>
      <c r="D3634" s="2">
        <v>0</v>
      </c>
      <c r="E3634" s="2">
        <v>12.51333333</v>
      </c>
      <c r="F3634" s="2">
        <v>3.7656999999999998</v>
      </c>
      <c r="G3634" s="2">
        <v>22</v>
      </c>
      <c r="H3634" s="2">
        <v>103.9587125</v>
      </c>
      <c r="I3634" s="2">
        <v>39.516589504552996</v>
      </c>
      <c r="J3634" s="2">
        <v>1.3808994295516701</v>
      </c>
      <c r="K3634" s="2">
        <v>0</v>
      </c>
      <c r="L3634" s="2">
        <v>1.3808994295516701</v>
      </c>
      <c r="M3634" s="2">
        <v>0</v>
      </c>
      <c r="O3634" s="2">
        <v>5.8883629004950997</v>
      </c>
      <c r="P3634" s="2">
        <v>2.9649792611627199E-3</v>
      </c>
      <c r="Q3634" s="2">
        <v>8.6293523341418998E-3</v>
      </c>
      <c r="R3634" s="2">
        <v>0</v>
      </c>
      <c r="S3634" s="2">
        <v>-5.5196666680000002</v>
      </c>
    </row>
    <row r="3635" spans="1:19" s="2" customFormat="1" x14ac:dyDescent="0.25">
      <c r="A3635" s="1">
        <v>41255</v>
      </c>
      <c r="B3635" s="2" t="s">
        <v>26</v>
      </c>
      <c r="C3635" s="2" t="s">
        <v>27</v>
      </c>
      <c r="D3635" s="2">
        <v>0</v>
      </c>
      <c r="E3635" s="2">
        <v>15.195</v>
      </c>
      <c r="F3635" s="2">
        <v>3.6999</v>
      </c>
      <c r="G3635" s="2">
        <v>22</v>
      </c>
      <c r="H3635" s="2">
        <v>135.36829040000001</v>
      </c>
      <c r="I3635" s="2">
        <v>46.974495666470503</v>
      </c>
      <c r="J3635" s="2">
        <v>1.64544074570854</v>
      </c>
      <c r="K3635" s="2">
        <v>0</v>
      </c>
      <c r="L3635" s="2">
        <v>1.64544074570854</v>
      </c>
      <c r="M3635" s="2">
        <v>0</v>
      </c>
      <c r="O3635" s="2">
        <v>6.3935172858742497</v>
      </c>
      <c r="P3635" s="2">
        <v>2.4834847538815698E-3</v>
      </c>
      <c r="Q3635" s="2">
        <v>8.5157265702650604E-3</v>
      </c>
      <c r="R3635" s="2">
        <v>0</v>
      </c>
      <c r="S3635" s="2">
        <v>-2.8379999979999999</v>
      </c>
    </row>
    <row r="3636" spans="1:19" s="2" customFormat="1" x14ac:dyDescent="0.25">
      <c r="A3636" s="1">
        <v>41256</v>
      </c>
      <c r="B3636" s="2" t="s">
        <v>26</v>
      </c>
      <c r="C3636" s="2" t="s">
        <v>27</v>
      </c>
      <c r="D3636" s="2">
        <v>0</v>
      </c>
      <c r="E3636" s="2">
        <v>18.408333330000001</v>
      </c>
      <c r="F3636" s="2">
        <v>3.6364000000000001</v>
      </c>
      <c r="G3636" s="2">
        <v>22</v>
      </c>
      <c r="H3636" s="2">
        <v>109.7071433</v>
      </c>
      <c r="I3636" s="2">
        <v>58.202889255951703</v>
      </c>
      <c r="J3636" s="2">
        <v>2.0446132238302601</v>
      </c>
      <c r="K3636" s="2">
        <v>0</v>
      </c>
      <c r="L3636" s="2">
        <v>2.0446132238302601</v>
      </c>
      <c r="M3636" s="2">
        <v>0</v>
      </c>
      <c r="O3636" s="2">
        <v>8.2522226605007791</v>
      </c>
      <c r="P3636" s="2">
        <v>1.9672914480582601E-3</v>
      </c>
      <c r="Q3636" s="2">
        <v>3.77203190385186E-3</v>
      </c>
      <c r="R3636" s="2">
        <v>0</v>
      </c>
      <c r="S3636" s="2">
        <v>0.37533333200000002</v>
      </c>
    </row>
    <row r="3637" spans="1:19" s="2" customFormat="1" x14ac:dyDescent="0.25">
      <c r="A3637" s="1">
        <v>41257</v>
      </c>
      <c r="B3637" s="2" t="s">
        <v>26</v>
      </c>
      <c r="C3637" s="2" t="s">
        <v>27</v>
      </c>
      <c r="D3637" s="2">
        <v>0.6</v>
      </c>
      <c r="E3637" s="2">
        <v>17.775416669999998</v>
      </c>
      <c r="F3637" s="2">
        <v>3.5766</v>
      </c>
      <c r="G3637" s="2">
        <v>22</v>
      </c>
      <c r="H3637" s="2">
        <v>77.391666670000006</v>
      </c>
      <c r="I3637" s="2">
        <v>24.558224448987499</v>
      </c>
      <c r="J3637" s="2">
        <v>1.2010808880850701</v>
      </c>
      <c r="K3637" s="2">
        <v>3.2282856517746199E-2</v>
      </c>
      <c r="L3637" s="2">
        <v>0.86221938878603699</v>
      </c>
      <c r="M3637" s="2">
        <v>0.30657864278128699</v>
      </c>
      <c r="O3637" s="2">
        <v>3.9497896991769799</v>
      </c>
      <c r="P3637" s="2">
        <v>1.13867585413217E-3</v>
      </c>
      <c r="Q3637" s="2">
        <v>3.8226815637842199E-3</v>
      </c>
      <c r="R3637" s="2">
        <v>0</v>
      </c>
      <c r="S3637" s="2">
        <v>-0.257583328000003</v>
      </c>
    </row>
    <row r="3638" spans="1:19" s="2" customFormat="1" x14ac:dyDescent="0.25">
      <c r="A3638" s="1">
        <v>41258</v>
      </c>
      <c r="B3638" s="2" t="s">
        <v>26</v>
      </c>
      <c r="C3638" s="2" t="s">
        <v>27</v>
      </c>
      <c r="D3638" s="2">
        <v>21.8</v>
      </c>
      <c r="E3638" s="2">
        <v>13.46458333</v>
      </c>
      <c r="F3638" s="2">
        <v>3.5217999999999998</v>
      </c>
      <c r="G3638" s="2">
        <v>22</v>
      </c>
      <c r="H3638" s="2">
        <v>15.319445829999999</v>
      </c>
      <c r="I3638" s="2">
        <v>1.94316379371215</v>
      </c>
      <c r="J3638" s="2">
        <v>1.33718059397653</v>
      </c>
      <c r="K3638" s="2">
        <v>2.6101152234233899E-2</v>
      </c>
      <c r="L3638" s="2">
        <v>6.7960999263937796E-2</v>
      </c>
      <c r="M3638" s="2">
        <v>1.2431184424783499</v>
      </c>
      <c r="O3638" s="2">
        <v>0.89605611360742699</v>
      </c>
      <c r="P3638" s="2">
        <v>1.03209566470768E-3</v>
      </c>
      <c r="Q3638" s="2">
        <v>8.8437612144582692E-3</v>
      </c>
      <c r="R3638" s="2">
        <v>0</v>
      </c>
      <c r="S3638" s="2">
        <v>-4.5684166680000002</v>
      </c>
    </row>
    <row r="3639" spans="1:19" s="2" customFormat="1" x14ac:dyDescent="0.25">
      <c r="A3639" s="1">
        <v>41259</v>
      </c>
      <c r="B3639" s="2" t="s">
        <v>26</v>
      </c>
      <c r="C3639" s="2" t="s">
        <v>27</v>
      </c>
      <c r="D3639" s="2">
        <v>1.6</v>
      </c>
      <c r="E3639" s="2">
        <v>12.85958333</v>
      </c>
      <c r="F3639" s="2">
        <v>3.4706000000000001</v>
      </c>
      <c r="G3639" s="2">
        <v>22</v>
      </c>
      <c r="H3639" s="2">
        <v>94.252762500000003</v>
      </c>
      <c r="I3639" s="2">
        <v>18.877213533366199</v>
      </c>
      <c r="J3639" s="2">
        <v>1.1776082299544099</v>
      </c>
      <c r="K3639" s="2">
        <v>0.13174648812286699</v>
      </c>
      <c r="L3639" s="2">
        <v>0.65986380446349202</v>
      </c>
      <c r="M3639" s="2">
        <v>0.38599793736805099</v>
      </c>
      <c r="O3639" s="2">
        <v>3.6022792632148799</v>
      </c>
      <c r="P3639" s="2">
        <v>3.0517745049722001E-3</v>
      </c>
      <c r="Q3639" s="2">
        <v>2.1032804099888398E-2</v>
      </c>
      <c r="R3639" s="2">
        <v>0</v>
      </c>
      <c r="S3639" s="2">
        <v>-5.1734166679999998</v>
      </c>
    </row>
    <row r="3640" spans="1:19" s="2" customFormat="1" x14ac:dyDescent="0.25">
      <c r="A3640" s="1">
        <v>41260</v>
      </c>
      <c r="B3640" s="2" t="s">
        <v>26</v>
      </c>
      <c r="C3640" s="2" t="s">
        <v>27</v>
      </c>
      <c r="D3640" s="2">
        <v>0</v>
      </c>
      <c r="E3640" s="2">
        <v>12.168749999999999</v>
      </c>
      <c r="F3640" s="2">
        <v>3.4238</v>
      </c>
      <c r="G3640" s="2">
        <v>22</v>
      </c>
      <c r="H3640" s="2">
        <v>140.10217750000001</v>
      </c>
      <c r="I3640" s="2">
        <v>44.567019575354799</v>
      </c>
      <c r="J3640" s="2">
        <v>1.77965806028177</v>
      </c>
      <c r="K3640" s="2">
        <v>0.22274971069597099</v>
      </c>
      <c r="L3640" s="2">
        <v>1.5569083495858</v>
      </c>
      <c r="M3640" s="2">
        <v>0</v>
      </c>
      <c r="O3640" s="2">
        <v>6.2772720036307197</v>
      </c>
      <c r="P3640" s="2">
        <v>2.75062702264889E-3</v>
      </c>
      <c r="Q3640" s="2">
        <v>1.0365705832431101E-2</v>
      </c>
      <c r="R3640" s="2">
        <v>0</v>
      </c>
      <c r="S3640" s="2">
        <v>-5.864249998</v>
      </c>
    </row>
    <row r="3641" spans="1:19" s="2" customFormat="1" x14ac:dyDescent="0.25">
      <c r="A3641" s="1">
        <v>41261</v>
      </c>
      <c r="B3641" s="2" t="s">
        <v>26</v>
      </c>
      <c r="C3641" s="2" t="s">
        <v>27</v>
      </c>
      <c r="D3641" s="2">
        <v>0</v>
      </c>
      <c r="E3641" s="2">
        <v>14.23416667</v>
      </c>
      <c r="F3641" s="2">
        <v>3.3824999999999998</v>
      </c>
      <c r="G3641" s="2">
        <v>22</v>
      </c>
      <c r="H3641" s="2">
        <v>135.86439379999999</v>
      </c>
      <c r="I3641" s="2">
        <v>53.821455200803001</v>
      </c>
      <c r="J3641" s="2">
        <v>2.1631731519167698</v>
      </c>
      <c r="K3641" s="2">
        <v>0.27950875434994299</v>
      </c>
      <c r="L3641" s="2">
        <v>1.8836643975668199</v>
      </c>
      <c r="M3641" s="2">
        <v>0</v>
      </c>
      <c r="O3641" s="2">
        <v>7.8153271793018702</v>
      </c>
      <c r="P3641" s="2">
        <v>2.28295187943934E-3</v>
      </c>
      <c r="Q3641" s="2">
        <v>6.2326777344756399E-3</v>
      </c>
      <c r="R3641" s="2">
        <v>0</v>
      </c>
      <c r="S3641" s="2">
        <v>-3.7988333280000002</v>
      </c>
    </row>
    <row r="3642" spans="1:19" s="2" customFormat="1" x14ac:dyDescent="0.25">
      <c r="A3642" s="1">
        <v>41262</v>
      </c>
      <c r="B3642" s="2" t="s">
        <v>26</v>
      </c>
      <c r="C3642" s="2" t="s">
        <v>27</v>
      </c>
      <c r="D3642" s="2">
        <v>0</v>
      </c>
      <c r="E3642" s="2">
        <v>19.092916670000001</v>
      </c>
      <c r="F3642" s="2">
        <v>3.3473000000000002</v>
      </c>
      <c r="G3642" s="2">
        <v>22</v>
      </c>
      <c r="H3642" s="2">
        <v>184.38833080000001</v>
      </c>
      <c r="I3642" s="2">
        <v>56.902886960472898</v>
      </c>
      <c r="J3642" s="2">
        <v>2.3093286212471802</v>
      </c>
      <c r="K3642" s="2">
        <v>0.30915845546833098</v>
      </c>
      <c r="L3642" s="2">
        <v>2.00017016577885</v>
      </c>
      <c r="M3642" s="2">
        <v>0</v>
      </c>
      <c r="O3642" s="2">
        <v>8.8735161549277493</v>
      </c>
      <c r="P3642" s="2">
        <v>1.7630880651085801E-3</v>
      </c>
      <c r="Q3642" s="2">
        <v>6.4618296360662497E-3</v>
      </c>
      <c r="R3642" s="2">
        <v>0</v>
      </c>
      <c r="S3642" s="2">
        <v>1.0599166719999999</v>
      </c>
    </row>
    <row r="3643" spans="1:19" s="2" customFormat="1" x14ac:dyDescent="0.25">
      <c r="A3643" s="1">
        <v>41263</v>
      </c>
      <c r="B3643" s="2" t="s">
        <v>26</v>
      </c>
      <c r="C3643" s="2" t="s">
        <v>27</v>
      </c>
      <c r="D3643" s="2">
        <v>5.4</v>
      </c>
      <c r="E3643" s="2">
        <v>14.81458333</v>
      </c>
      <c r="F3643" s="2">
        <v>3.3224</v>
      </c>
      <c r="G3643" s="2">
        <v>22</v>
      </c>
      <c r="H3643" s="2">
        <v>127.0114763</v>
      </c>
      <c r="I3643" s="2">
        <v>44.2689495650434</v>
      </c>
      <c r="J3643" s="2">
        <v>2.3292112772961899</v>
      </c>
      <c r="K3643" s="2">
        <v>0.25485393684926</v>
      </c>
      <c r="L3643" s="2">
        <v>1.55014386416314</v>
      </c>
      <c r="M3643" s="2">
        <v>0.524213476283794</v>
      </c>
      <c r="O3643" s="2">
        <v>7.1874057548915102</v>
      </c>
      <c r="P3643" s="2">
        <v>2.34535344459853E-3</v>
      </c>
      <c r="Q3643" s="2">
        <v>7.12439234190438E-3</v>
      </c>
      <c r="R3643" s="2">
        <v>0</v>
      </c>
      <c r="S3643" s="2">
        <v>-3.2184166680000001</v>
      </c>
    </row>
    <row r="3644" spans="1:19" s="2" customFormat="1" x14ac:dyDescent="0.25">
      <c r="A3644" s="1">
        <v>41264</v>
      </c>
      <c r="B3644" s="2" t="s">
        <v>26</v>
      </c>
      <c r="C3644" s="2" t="s">
        <v>27</v>
      </c>
      <c r="D3644" s="2">
        <v>0</v>
      </c>
      <c r="E3644" s="2">
        <v>15.00208333</v>
      </c>
      <c r="F3644" s="2">
        <v>3.3058000000000001</v>
      </c>
      <c r="G3644" s="2">
        <v>22</v>
      </c>
      <c r="H3644" s="2">
        <v>140.25914169999999</v>
      </c>
      <c r="I3644" s="2">
        <v>54.622402550230497</v>
      </c>
      <c r="J3644" s="2">
        <v>2.2135689493725499</v>
      </c>
      <c r="K3644" s="2">
        <v>0.30056353864399399</v>
      </c>
      <c r="L3644" s="2">
        <v>1.9130054107285599</v>
      </c>
      <c r="M3644" s="2">
        <v>0</v>
      </c>
      <c r="O3644" s="2">
        <v>7.5631143726104</v>
      </c>
      <c r="P3644" s="2">
        <v>2.36560478468056E-3</v>
      </c>
      <c r="Q3644" s="2">
        <v>6.7887027748610301E-3</v>
      </c>
      <c r="R3644" s="2">
        <v>0</v>
      </c>
      <c r="S3644" s="2">
        <v>-3.0309166680000001</v>
      </c>
    </row>
    <row r="3645" spans="1:19" s="2" customFormat="1" x14ac:dyDescent="0.25">
      <c r="A3645" s="1">
        <v>41265</v>
      </c>
      <c r="B3645" s="2" t="s">
        <v>26</v>
      </c>
      <c r="C3645" s="2" t="s">
        <v>27</v>
      </c>
      <c r="D3645" s="2">
        <v>0</v>
      </c>
      <c r="E3645" s="2">
        <v>18.494583330000001</v>
      </c>
      <c r="F3645" s="2">
        <v>3.2955000000000001</v>
      </c>
      <c r="G3645" s="2">
        <v>22</v>
      </c>
      <c r="H3645" s="2">
        <v>133.0956529</v>
      </c>
      <c r="I3645" s="2">
        <v>56.573916067616601</v>
      </c>
      <c r="J3645" s="2">
        <v>2.31309512704602</v>
      </c>
      <c r="K3645" s="2">
        <v>0.32555287382397602</v>
      </c>
      <c r="L3645" s="2">
        <v>1.9875422532220499</v>
      </c>
      <c r="M3645" s="2">
        <v>0</v>
      </c>
      <c r="O3645" s="2">
        <v>8.4518200519129092</v>
      </c>
      <c r="P3645" s="2">
        <v>1.9584511686818601E-3</v>
      </c>
      <c r="Q3645" s="2">
        <v>4.80946249404698E-3</v>
      </c>
      <c r="R3645" s="2">
        <v>0</v>
      </c>
      <c r="S3645" s="2">
        <v>0.46158333200000001</v>
      </c>
    </row>
    <row r="3646" spans="1:19" s="2" customFormat="1" x14ac:dyDescent="0.25">
      <c r="A3646" s="1">
        <v>41266</v>
      </c>
      <c r="B3646" s="2" t="s">
        <v>26</v>
      </c>
      <c r="C3646" s="2" t="s">
        <v>27</v>
      </c>
      <c r="D3646" s="2">
        <v>5.2</v>
      </c>
      <c r="E3646" s="2">
        <v>19.054166670000001</v>
      </c>
      <c r="F3646" s="2">
        <v>3.2896999999999998</v>
      </c>
      <c r="G3646" s="2">
        <v>22</v>
      </c>
      <c r="H3646" s="2">
        <v>118.77499880000001</v>
      </c>
      <c r="I3646" s="2">
        <v>38.9740748787016</v>
      </c>
      <c r="J3646" s="2">
        <v>2.1169121414500198</v>
      </c>
      <c r="K3646" s="2">
        <v>0.235353611400062</v>
      </c>
      <c r="L3646" s="2">
        <v>1.36991429405659</v>
      </c>
      <c r="M3646" s="2">
        <v>0.51164423599337405</v>
      </c>
      <c r="O3646" s="2">
        <v>6.17862322761464</v>
      </c>
      <c r="P3646" s="2">
        <v>2.1472898997806902E-3</v>
      </c>
      <c r="Q3646" s="2">
        <v>7.1873041106183897E-3</v>
      </c>
      <c r="R3646" s="2">
        <v>0</v>
      </c>
      <c r="S3646" s="2">
        <v>1.0211666720000001</v>
      </c>
    </row>
    <row r="3647" spans="1:19" s="2" customFormat="1" x14ac:dyDescent="0.25">
      <c r="A3647" s="1">
        <v>41267</v>
      </c>
      <c r="B3647" s="2" t="s">
        <v>26</v>
      </c>
      <c r="C3647" s="2" t="s">
        <v>27</v>
      </c>
      <c r="D3647" s="2">
        <v>1</v>
      </c>
      <c r="E3647" s="2">
        <v>17.87833333</v>
      </c>
      <c r="F3647" s="2">
        <v>3.2890000000000001</v>
      </c>
      <c r="G3647" s="2">
        <v>22</v>
      </c>
      <c r="H3647" s="2">
        <v>112.9684183</v>
      </c>
      <c r="I3647" s="2">
        <v>34.373036016110902</v>
      </c>
      <c r="J3647" s="2">
        <v>1.7574675265214801</v>
      </c>
      <c r="K3647" s="2">
        <v>0.20783717893763501</v>
      </c>
      <c r="L3647" s="2">
        <v>1.2069205248696599</v>
      </c>
      <c r="M3647" s="2">
        <v>0.34270982271418399</v>
      </c>
      <c r="O3647" s="2">
        <v>5.6940252130700397</v>
      </c>
      <c r="P3647" s="2">
        <v>2.2476637835157401E-3</v>
      </c>
      <c r="Q3647" s="2">
        <v>8.0534472050454598E-3</v>
      </c>
      <c r="R3647" s="2">
        <v>0</v>
      </c>
      <c r="S3647" s="2">
        <v>-0.15466666800000101</v>
      </c>
    </row>
    <row r="3648" spans="1:19" s="2" customFormat="1" x14ac:dyDescent="0.25">
      <c r="A3648" s="1">
        <v>41268</v>
      </c>
      <c r="B3648" s="2" t="s">
        <v>26</v>
      </c>
      <c r="C3648" s="2" t="s">
        <v>27</v>
      </c>
      <c r="D3648" s="2">
        <v>0.2</v>
      </c>
      <c r="E3648" s="2">
        <v>13.48291667</v>
      </c>
      <c r="F3648" s="2">
        <v>3.2934999999999999</v>
      </c>
      <c r="G3648" s="2">
        <v>22</v>
      </c>
      <c r="H3648" s="2">
        <v>88.891638749999998</v>
      </c>
      <c r="I3648" s="2">
        <v>21.965343617814199</v>
      </c>
      <c r="J3648" s="2">
        <v>1.0212584749379401</v>
      </c>
      <c r="K3648" s="2">
        <v>0.15652582415316299</v>
      </c>
      <c r="L3648" s="2">
        <v>0.76823738641582395</v>
      </c>
      <c r="M3648" s="2">
        <v>9.6495264368953698E-2</v>
      </c>
      <c r="O3648" s="2">
        <v>3.7630667377094298</v>
      </c>
      <c r="P3648" s="2">
        <v>3.0321074296261199E-3</v>
      </c>
      <c r="Q3648" s="2">
        <v>1.52621277973912E-2</v>
      </c>
      <c r="R3648" s="2">
        <v>0</v>
      </c>
      <c r="S3648" s="2">
        <v>-4.5500833280000004</v>
      </c>
    </row>
    <row r="3649" spans="1:19" s="2" customFormat="1" x14ac:dyDescent="0.25">
      <c r="A3649" s="1">
        <v>41269</v>
      </c>
      <c r="B3649" s="2" t="s">
        <v>26</v>
      </c>
      <c r="C3649" s="2" t="s">
        <v>27</v>
      </c>
      <c r="D3649" s="2">
        <v>0</v>
      </c>
      <c r="E3649" s="2">
        <v>11.27166667</v>
      </c>
      <c r="F3649" s="2">
        <v>3.3037999999999998</v>
      </c>
      <c r="G3649" s="2">
        <v>22</v>
      </c>
      <c r="H3649" s="2">
        <v>100.0588583</v>
      </c>
      <c r="I3649" s="2">
        <v>33.802023781079598</v>
      </c>
      <c r="J3649" s="2">
        <v>1.3683208991520699</v>
      </c>
      <c r="K3649" s="2">
        <v>0.18841943600140801</v>
      </c>
      <c r="L3649" s="2">
        <v>1.1799014631506599</v>
      </c>
      <c r="M3649" s="2">
        <v>0</v>
      </c>
      <c r="O3649" s="2">
        <v>4.9329639271639296</v>
      </c>
      <c r="P3649" s="2">
        <v>2.8526962677275398E-3</v>
      </c>
      <c r="Q3649" s="2">
        <v>9.4333132682075695E-3</v>
      </c>
      <c r="R3649" s="2">
        <v>0</v>
      </c>
      <c r="S3649" s="2">
        <v>-6.7613333280000001</v>
      </c>
    </row>
    <row r="3650" spans="1:19" s="2" customFormat="1" x14ac:dyDescent="0.25">
      <c r="A3650" s="1">
        <v>41270</v>
      </c>
      <c r="B3650" s="2" t="s">
        <v>26</v>
      </c>
      <c r="C3650" s="2" t="s">
        <v>27</v>
      </c>
      <c r="D3650" s="2">
        <v>0</v>
      </c>
      <c r="E3650" s="2">
        <v>13.84</v>
      </c>
      <c r="F3650" s="2">
        <v>3.3201999999999998</v>
      </c>
      <c r="G3650" s="2">
        <v>22</v>
      </c>
      <c r="H3650" s="2">
        <v>138.89722080000001</v>
      </c>
      <c r="I3650" s="2">
        <v>50.9235740037036</v>
      </c>
      <c r="J3650" s="2">
        <v>2.0412086607403799</v>
      </c>
      <c r="K3650" s="2">
        <v>0.259591268630396</v>
      </c>
      <c r="L3650" s="2">
        <v>1.78161739210998</v>
      </c>
      <c r="M3650" s="2">
        <v>0</v>
      </c>
      <c r="O3650" s="2">
        <v>7.2923471480434197</v>
      </c>
      <c r="P3650" s="2">
        <v>2.4989315375336502E-3</v>
      </c>
      <c r="Q3650" s="2">
        <v>7.6860001582278398E-3</v>
      </c>
      <c r="R3650" s="2">
        <v>0</v>
      </c>
      <c r="S3650" s="2">
        <v>-4.1929999980000003</v>
      </c>
    </row>
    <row r="3651" spans="1:19" s="2" customFormat="1" x14ac:dyDescent="0.25">
      <c r="A3651" s="1">
        <v>41271</v>
      </c>
      <c r="B3651" s="2" t="s">
        <v>26</v>
      </c>
      <c r="C3651" s="2" t="s">
        <v>27</v>
      </c>
      <c r="D3651" s="2">
        <v>0</v>
      </c>
      <c r="E3651" s="2">
        <v>15.85958333</v>
      </c>
      <c r="F3651" s="2">
        <v>3.3378999999999999</v>
      </c>
      <c r="G3651" s="2">
        <v>22</v>
      </c>
      <c r="H3651" s="2">
        <v>155.2666667</v>
      </c>
      <c r="I3651" s="2">
        <v>52.330611228000699</v>
      </c>
      <c r="J3651" s="2">
        <v>1.86712576418979</v>
      </c>
      <c r="K3651" s="2">
        <v>3.29817312358123E-2</v>
      </c>
      <c r="L3651" s="2">
        <v>1.83414403295398</v>
      </c>
      <c r="M3651" s="2">
        <v>0</v>
      </c>
      <c r="O3651" s="2">
        <v>8.59496443394365</v>
      </c>
      <c r="P3651" s="2">
        <v>2.09390273914308E-3</v>
      </c>
      <c r="Q3651" s="2">
        <v>6.6269222715297296E-3</v>
      </c>
      <c r="R3651" s="2">
        <v>0</v>
      </c>
      <c r="S3651" s="2">
        <v>-2.1734166680000002</v>
      </c>
    </row>
    <row r="3652" spans="1:19" s="2" customFormat="1" x14ac:dyDescent="0.25">
      <c r="A3652" s="1">
        <v>41272</v>
      </c>
      <c r="B3652" s="2" t="s">
        <v>26</v>
      </c>
      <c r="C3652" s="2" t="s">
        <v>27</v>
      </c>
      <c r="D3652" s="2">
        <v>0</v>
      </c>
      <c r="E3652" s="2">
        <v>15.932916669999999</v>
      </c>
      <c r="F3652" s="2">
        <v>3.3584000000000001</v>
      </c>
      <c r="G3652" s="2">
        <v>22</v>
      </c>
      <c r="H3652" s="2">
        <v>132.21111250000001</v>
      </c>
      <c r="I3652" s="2">
        <v>54.8879105027073</v>
      </c>
      <c r="J3652" s="2">
        <v>1.92390114074354</v>
      </c>
      <c r="K3652" s="2">
        <v>0</v>
      </c>
      <c r="L3652" s="2">
        <v>1.92390114074354</v>
      </c>
      <c r="M3652" s="2">
        <v>0</v>
      </c>
      <c r="O3652" s="2">
        <v>8.4865865433813905</v>
      </c>
      <c r="P3652" s="2">
        <v>1.9661496882724902E-3</v>
      </c>
      <c r="Q3652" s="2">
        <v>4.8875407320193203E-3</v>
      </c>
      <c r="R3652" s="2">
        <v>0</v>
      </c>
      <c r="S3652" s="2">
        <v>-2.1000833280000002</v>
      </c>
    </row>
    <row r="3653" spans="1:19" s="2" customFormat="1" x14ac:dyDescent="0.25">
      <c r="A3653" s="1">
        <v>41273</v>
      </c>
      <c r="B3653" s="2" t="s">
        <v>26</v>
      </c>
      <c r="C3653" s="2" t="s">
        <v>27</v>
      </c>
      <c r="D3653" s="2">
        <v>0</v>
      </c>
      <c r="E3653" s="2">
        <v>16.604583330000001</v>
      </c>
      <c r="F3653" s="2">
        <v>3.3828999999999998</v>
      </c>
      <c r="G3653" s="2">
        <v>22</v>
      </c>
      <c r="H3653" s="2">
        <v>122.9442854</v>
      </c>
      <c r="I3653" s="2">
        <v>56.261513466012403</v>
      </c>
      <c r="J3653" s="2">
        <v>1.9732308198942601</v>
      </c>
      <c r="K3653" s="2">
        <v>0</v>
      </c>
      <c r="L3653" s="2">
        <v>1.9732308198942601</v>
      </c>
      <c r="M3653" s="2">
        <v>0</v>
      </c>
      <c r="O3653" s="2">
        <v>7.9167776619600003</v>
      </c>
      <c r="P3653" s="2">
        <v>2.1411661217952799E-3</v>
      </c>
      <c r="Q3653" s="2">
        <v>4.9050249666852102E-3</v>
      </c>
      <c r="R3653" s="2">
        <v>0</v>
      </c>
      <c r="S3653" s="2">
        <v>-1.4284166679999999</v>
      </c>
    </row>
    <row r="3654" spans="1:19" s="2" customFormat="1" x14ac:dyDescent="0.25">
      <c r="A3654" s="1">
        <v>41274</v>
      </c>
      <c r="B3654" s="2" t="s">
        <v>26</v>
      </c>
      <c r="C3654" s="2" t="s">
        <v>27</v>
      </c>
      <c r="D3654" s="2">
        <v>0</v>
      </c>
      <c r="E3654" s="2">
        <v>18.24625</v>
      </c>
      <c r="F3654" s="2">
        <v>3.4127000000000001</v>
      </c>
      <c r="G3654" s="2">
        <v>22</v>
      </c>
      <c r="H3654" s="2">
        <v>153.67812459999999</v>
      </c>
      <c r="I3654" s="2">
        <v>54.327707174631698</v>
      </c>
      <c r="J3654" s="2">
        <v>1.90820503575284</v>
      </c>
      <c r="K3654" s="2">
        <v>0</v>
      </c>
      <c r="L3654" s="2">
        <v>1.90820503575284</v>
      </c>
      <c r="M3654" s="2">
        <v>0</v>
      </c>
      <c r="O3654" s="2">
        <v>8.7491214676116602</v>
      </c>
      <c r="P3654" s="2">
        <v>1.9116883065451E-3</v>
      </c>
      <c r="Q3654" s="2">
        <v>5.7593469496133604E-3</v>
      </c>
      <c r="R3654" s="2">
        <v>1</v>
      </c>
      <c r="S3654" s="2">
        <v>0.21325000199999899</v>
      </c>
    </row>
    <row r="3655" spans="1:19" s="2" customFormat="1" x14ac:dyDescent="0.25">
      <c r="A3655" s="1">
        <v>41275</v>
      </c>
      <c r="B3655" s="2" t="s">
        <v>26</v>
      </c>
      <c r="C3655" s="2" t="s">
        <v>27</v>
      </c>
      <c r="D3655" s="2">
        <v>0</v>
      </c>
      <c r="E3655" s="2">
        <v>19.22583333</v>
      </c>
      <c r="F3655" s="2">
        <v>3.4424000000000001</v>
      </c>
      <c r="G3655" s="2">
        <v>22</v>
      </c>
      <c r="H3655" s="2">
        <v>159.3126183</v>
      </c>
      <c r="I3655" s="2">
        <v>56.127470856451303</v>
      </c>
      <c r="J3655" s="2">
        <v>1.97314856722917</v>
      </c>
      <c r="K3655" s="2">
        <v>0</v>
      </c>
      <c r="L3655" s="2">
        <v>1.97314856722917</v>
      </c>
      <c r="M3655" s="2">
        <v>0</v>
      </c>
      <c r="O3655" s="2">
        <v>9.5747262519084106</v>
      </c>
      <c r="P3655" s="2">
        <v>1.50544942835234E-3</v>
      </c>
      <c r="Q3655" s="2">
        <v>4.4457307624971801E-3</v>
      </c>
      <c r="R3655" s="2">
        <v>1</v>
      </c>
      <c r="S3655" s="2">
        <v>1.192833332</v>
      </c>
    </row>
    <row r="3656" spans="1:19" s="2" customFormat="1" x14ac:dyDescent="0.25">
      <c r="A3656" s="1">
        <v>41276</v>
      </c>
      <c r="B3656" s="2" t="s">
        <v>26</v>
      </c>
      <c r="C3656" s="2" t="s">
        <v>27</v>
      </c>
      <c r="D3656" s="2">
        <v>0</v>
      </c>
      <c r="E3656" s="2">
        <v>18.853750000000002</v>
      </c>
      <c r="F3656" s="2">
        <v>3.4712000000000001</v>
      </c>
      <c r="G3656" s="2">
        <v>22</v>
      </c>
      <c r="H3656" s="2">
        <v>124.3042492</v>
      </c>
      <c r="I3656" s="2">
        <v>58.287710675621199</v>
      </c>
      <c r="J3656" s="2">
        <v>2.0484090500210801</v>
      </c>
      <c r="K3656" s="2">
        <v>0</v>
      </c>
      <c r="L3656" s="2">
        <v>2.0484090500210801</v>
      </c>
      <c r="M3656" s="2">
        <v>0</v>
      </c>
      <c r="O3656" s="2">
        <v>8.9033376189744207</v>
      </c>
      <c r="P3656" s="2">
        <v>1.5662308363187901E-3</v>
      </c>
      <c r="Q3656" s="2">
        <v>3.3787797220461201E-3</v>
      </c>
      <c r="R3656" s="2">
        <v>1</v>
      </c>
      <c r="S3656" s="2">
        <v>0.82075000200000103</v>
      </c>
    </row>
    <row r="3657" spans="1:19" s="2" customFormat="1" x14ac:dyDescent="0.25">
      <c r="A3657" s="1">
        <v>41277</v>
      </c>
      <c r="B3657" s="2" t="s">
        <v>26</v>
      </c>
      <c r="C3657" s="2" t="s">
        <v>27</v>
      </c>
      <c r="D3657" s="2">
        <v>0</v>
      </c>
      <c r="E3657" s="2">
        <v>20.013750000000002</v>
      </c>
      <c r="F3657" s="2">
        <v>3.4981</v>
      </c>
      <c r="G3657" s="2">
        <v>22</v>
      </c>
      <c r="H3657" s="2">
        <v>155.67058080000001</v>
      </c>
      <c r="I3657" s="2">
        <v>57.188681410429702</v>
      </c>
      <c r="J3657" s="2">
        <v>2.0118741584097801</v>
      </c>
      <c r="K3657" s="2">
        <v>0</v>
      </c>
      <c r="L3657" s="2">
        <v>2.0118741584097801</v>
      </c>
      <c r="M3657" s="2">
        <v>0</v>
      </c>
      <c r="O3657" s="2">
        <v>8.1608735311671001</v>
      </c>
      <c r="P3657" s="2">
        <v>1.7282724725145801E-3</v>
      </c>
      <c r="Q3657" s="2">
        <v>5.2812672994784603E-3</v>
      </c>
      <c r="R3657" s="2">
        <v>1</v>
      </c>
      <c r="S3657" s="2">
        <v>1.980750002</v>
      </c>
    </row>
    <row r="3658" spans="1:19" s="2" customFormat="1" x14ac:dyDescent="0.25">
      <c r="A3658" s="1">
        <v>41278</v>
      </c>
      <c r="B3658" s="2" t="s">
        <v>26</v>
      </c>
      <c r="C3658" s="2" t="s">
        <v>27</v>
      </c>
      <c r="D3658" s="2">
        <v>0</v>
      </c>
      <c r="E3658" s="2">
        <v>23.55875</v>
      </c>
      <c r="F3658" s="2">
        <v>3.5221</v>
      </c>
      <c r="G3658" s="2">
        <v>22</v>
      </c>
      <c r="H3658" s="2">
        <v>173.89903749999999</v>
      </c>
      <c r="I3658" s="2">
        <v>58.907753772450597</v>
      </c>
      <c r="J3658" s="2">
        <v>2.0789521833555602</v>
      </c>
      <c r="K3658" s="2">
        <v>0</v>
      </c>
      <c r="L3658" s="2">
        <v>2.0789521833555602</v>
      </c>
      <c r="M3658" s="2">
        <v>0</v>
      </c>
      <c r="O3658" s="2">
        <v>10.506972095792101</v>
      </c>
      <c r="P3658" s="2">
        <v>1.26211555889364E-3</v>
      </c>
      <c r="Q3658" s="2">
        <v>3.9041538394627901E-3</v>
      </c>
      <c r="R3658" s="2">
        <v>1</v>
      </c>
      <c r="S3658" s="2">
        <v>5.5257500019999997</v>
      </c>
    </row>
    <row r="3659" spans="1:19" s="2" customFormat="1" x14ac:dyDescent="0.25">
      <c r="A3659" s="1">
        <v>41279</v>
      </c>
      <c r="B3659" s="2" t="s">
        <v>26</v>
      </c>
      <c r="C3659" s="2" t="s">
        <v>27</v>
      </c>
      <c r="D3659" s="2">
        <v>0</v>
      </c>
      <c r="E3659" s="2">
        <v>25.644166670000001</v>
      </c>
      <c r="F3659" s="2">
        <v>3.5558999999999998</v>
      </c>
      <c r="G3659" s="2">
        <v>22</v>
      </c>
      <c r="H3659" s="2">
        <v>151.69581669999999</v>
      </c>
      <c r="I3659" s="2">
        <v>59.0204566377855</v>
      </c>
      <c r="J3659" s="2">
        <v>2.0868404311728801</v>
      </c>
      <c r="K3659" s="2">
        <v>0</v>
      </c>
      <c r="L3659" s="2">
        <v>2.0868404311728801</v>
      </c>
      <c r="M3659" s="2">
        <v>0</v>
      </c>
      <c r="O3659" s="2">
        <v>10.313811433951701</v>
      </c>
      <c r="P3659" s="2">
        <v>1.1714619066265999E-3</v>
      </c>
      <c r="Q3659" s="2">
        <v>3.1056606755479601E-3</v>
      </c>
      <c r="R3659" s="2">
        <v>1</v>
      </c>
      <c r="S3659" s="2">
        <v>7.6111666720000004</v>
      </c>
    </row>
    <row r="3660" spans="1:19" s="2" customFormat="1" x14ac:dyDescent="0.25">
      <c r="A3660" s="1">
        <v>41280</v>
      </c>
      <c r="B3660" s="2" t="s">
        <v>26</v>
      </c>
      <c r="C3660" s="2" t="s">
        <v>27</v>
      </c>
      <c r="D3660" s="2">
        <v>0</v>
      </c>
      <c r="E3660" s="2">
        <v>25.787500000000001</v>
      </c>
      <c r="F3660" s="2">
        <v>3.5981000000000001</v>
      </c>
      <c r="G3660" s="2">
        <v>22</v>
      </c>
      <c r="H3660" s="2">
        <v>172.22532079999999</v>
      </c>
      <c r="I3660" s="2">
        <v>60.321761823984197</v>
      </c>
      <c r="J3660" s="2">
        <v>2.1331271428905101</v>
      </c>
      <c r="K3660" s="2">
        <v>0</v>
      </c>
      <c r="L3660" s="2">
        <v>2.1331271428905101</v>
      </c>
      <c r="M3660" s="2">
        <v>0</v>
      </c>
      <c r="O3660" s="2">
        <v>9.9572794838767198</v>
      </c>
      <c r="P3660" s="2">
        <v>1.1863857414055E-3</v>
      </c>
      <c r="Q3660" s="2">
        <v>3.6474253451204601E-3</v>
      </c>
      <c r="R3660" s="2">
        <v>1</v>
      </c>
      <c r="S3660" s="2">
        <v>7.7545000020000003</v>
      </c>
    </row>
    <row r="3661" spans="1:19" s="2" customFormat="1" x14ac:dyDescent="0.25">
      <c r="A3661" s="1">
        <v>41281</v>
      </c>
      <c r="B3661" s="2" t="s">
        <v>26</v>
      </c>
      <c r="C3661" s="2" t="s">
        <v>27</v>
      </c>
      <c r="D3661" s="2">
        <v>0</v>
      </c>
      <c r="E3661" s="2">
        <v>23.442083329999999</v>
      </c>
      <c r="F3661" s="2">
        <v>3.6474000000000002</v>
      </c>
      <c r="G3661" s="2">
        <v>22</v>
      </c>
      <c r="H3661" s="2">
        <v>163.84889999999999</v>
      </c>
      <c r="I3661" s="2">
        <v>58.689239563907599</v>
      </c>
      <c r="J3661" s="2">
        <v>2.0710233286024202</v>
      </c>
      <c r="K3661" s="2">
        <v>0</v>
      </c>
      <c r="L3661" s="2">
        <v>2.0710233286024202</v>
      </c>
      <c r="M3661" s="2">
        <v>0</v>
      </c>
      <c r="O3661" s="2">
        <v>10.126310232911299</v>
      </c>
      <c r="P3661" s="2">
        <v>1.4046747782616999E-3</v>
      </c>
      <c r="Q3661" s="2">
        <v>4.1365385689142199E-3</v>
      </c>
      <c r="R3661" s="2">
        <v>1</v>
      </c>
      <c r="S3661" s="2">
        <v>5.4090833319999998</v>
      </c>
    </row>
    <row r="3662" spans="1:19" s="2" customFormat="1" x14ac:dyDescent="0.25">
      <c r="A3662" s="1">
        <v>41282</v>
      </c>
      <c r="B3662" s="2" t="s">
        <v>26</v>
      </c>
      <c r="C3662" s="2" t="s">
        <v>27</v>
      </c>
      <c r="D3662" s="2">
        <v>0</v>
      </c>
      <c r="E3662" s="2">
        <v>22.905000000000001</v>
      </c>
      <c r="F3662" s="2">
        <v>3.7025999999999999</v>
      </c>
      <c r="G3662" s="2">
        <v>22</v>
      </c>
      <c r="H3662" s="2">
        <v>149.56480830000001</v>
      </c>
      <c r="I3662" s="2">
        <v>44.878134693634799</v>
      </c>
      <c r="J3662" s="2">
        <v>1.5828937751004499</v>
      </c>
      <c r="K3662" s="2">
        <v>0</v>
      </c>
      <c r="L3662" s="2">
        <v>1.5828937751004499</v>
      </c>
      <c r="M3662" s="2">
        <v>0</v>
      </c>
      <c r="O3662" s="2">
        <v>8.8738894129815904</v>
      </c>
      <c r="P3662" s="2">
        <v>1.14301475378349E-3</v>
      </c>
      <c r="Q3662" s="2">
        <v>3.9569121685578803E-3</v>
      </c>
      <c r="R3662" s="2">
        <v>1</v>
      </c>
      <c r="S3662" s="2">
        <v>4.8720000020000001</v>
      </c>
    </row>
    <row r="3663" spans="1:19" s="2" customFormat="1" x14ac:dyDescent="0.25">
      <c r="A3663" s="1">
        <v>41283</v>
      </c>
      <c r="B3663" s="2" t="s">
        <v>26</v>
      </c>
      <c r="C3663" s="2" t="s">
        <v>27</v>
      </c>
      <c r="D3663" s="2">
        <v>0</v>
      </c>
      <c r="E3663" s="2">
        <v>11.563333330000001</v>
      </c>
      <c r="F3663" s="2">
        <v>3.7563</v>
      </c>
      <c r="G3663" s="2">
        <v>22</v>
      </c>
      <c r="H3663" s="2">
        <v>115.7158792</v>
      </c>
      <c r="I3663" s="2">
        <v>46.320490493161898</v>
      </c>
      <c r="J3663" s="2">
        <v>1.6172932967484299</v>
      </c>
      <c r="K3663" s="2">
        <v>0</v>
      </c>
      <c r="L3663" s="2">
        <v>1.6172932967484299</v>
      </c>
      <c r="M3663" s="2">
        <v>0</v>
      </c>
      <c r="O3663" s="2">
        <v>7.1236348401486298</v>
      </c>
      <c r="P3663" s="2">
        <v>2.88243966183864E-3</v>
      </c>
      <c r="Q3663" s="2">
        <v>7.7426582131344497E-3</v>
      </c>
      <c r="R3663" s="2">
        <v>0</v>
      </c>
      <c r="S3663" s="2">
        <v>-6.4696666680000003</v>
      </c>
    </row>
    <row r="3664" spans="1:19" s="2" customFormat="1" x14ac:dyDescent="0.25">
      <c r="A3664" s="1">
        <v>41284</v>
      </c>
      <c r="B3664" s="2" t="s">
        <v>26</v>
      </c>
      <c r="C3664" s="2" t="s">
        <v>27</v>
      </c>
      <c r="D3664" s="2">
        <v>0</v>
      </c>
      <c r="E3664" s="2">
        <v>15.87</v>
      </c>
      <c r="F3664" s="2">
        <v>3.8086000000000002</v>
      </c>
      <c r="G3664" s="2">
        <v>22</v>
      </c>
      <c r="H3664" s="2">
        <v>135.93256249999999</v>
      </c>
      <c r="I3664" s="2">
        <v>57.281333556662702</v>
      </c>
      <c r="J3664" s="2">
        <v>2.0076813625551599</v>
      </c>
      <c r="K3664" s="2">
        <v>0</v>
      </c>
      <c r="L3664" s="2">
        <v>2.0076813625551599</v>
      </c>
      <c r="M3664" s="2">
        <v>0</v>
      </c>
      <c r="O3664" s="2">
        <v>7.5868854022483996</v>
      </c>
      <c r="P3664" s="2">
        <v>2.1803848057740599E-3</v>
      </c>
      <c r="Q3664" s="2">
        <v>5.7984924546980897E-3</v>
      </c>
      <c r="R3664" s="2">
        <v>0</v>
      </c>
      <c r="S3664" s="2">
        <v>-2.1629999980000001</v>
      </c>
    </row>
    <row r="3665" spans="1:19" s="2" customFormat="1" x14ac:dyDescent="0.25">
      <c r="A3665" s="1">
        <v>41285</v>
      </c>
      <c r="B3665" s="2" t="s">
        <v>26</v>
      </c>
      <c r="C3665" s="2" t="s">
        <v>27</v>
      </c>
      <c r="D3665" s="2">
        <v>0</v>
      </c>
      <c r="E3665" s="2">
        <v>21.091249999999999</v>
      </c>
      <c r="F3665" s="2">
        <v>3.859</v>
      </c>
      <c r="G3665" s="2">
        <v>22</v>
      </c>
      <c r="H3665" s="2">
        <v>154.27721539999999</v>
      </c>
      <c r="I3665" s="2">
        <v>57.241896649028</v>
      </c>
      <c r="J3665" s="2">
        <v>2.0156917925680098</v>
      </c>
      <c r="K3665" s="2">
        <v>0</v>
      </c>
      <c r="L3665" s="2">
        <v>2.0156917925680098</v>
      </c>
      <c r="M3665" s="2">
        <v>0</v>
      </c>
      <c r="O3665" s="2">
        <v>9.3394155200104496</v>
      </c>
      <c r="P3665" s="2">
        <v>1.5325005795792999E-3</v>
      </c>
      <c r="Q3665" s="2">
        <v>4.3895163212553196E-3</v>
      </c>
      <c r="R3665" s="2">
        <v>0</v>
      </c>
      <c r="S3665" s="2">
        <v>3.0582500019999999</v>
      </c>
    </row>
    <row r="3666" spans="1:19" s="2" customFormat="1" x14ac:dyDescent="0.25">
      <c r="A3666" s="1">
        <v>41286</v>
      </c>
      <c r="B3666" s="2" t="s">
        <v>26</v>
      </c>
      <c r="C3666" s="2" t="s">
        <v>27</v>
      </c>
      <c r="D3666" s="2">
        <v>0</v>
      </c>
      <c r="E3666" s="2">
        <v>21.345833330000001</v>
      </c>
      <c r="F3666" s="2">
        <v>3.9075000000000002</v>
      </c>
      <c r="G3666" s="2">
        <v>22</v>
      </c>
      <c r="H3666" s="2">
        <v>95.110612500000002</v>
      </c>
      <c r="I3666" s="2">
        <v>27.979787841278899</v>
      </c>
      <c r="J3666" s="2">
        <v>0.98549330248332101</v>
      </c>
      <c r="K3666" s="2">
        <v>0</v>
      </c>
      <c r="L3666" s="2">
        <v>0.98549330248332101</v>
      </c>
      <c r="M3666" s="2">
        <v>0</v>
      </c>
      <c r="O3666" s="2">
        <v>4.4507949766036496</v>
      </c>
      <c r="P3666" s="2">
        <v>7.3188359236856296E-4</v>
      </c>
      <c r="Q3666" s="2">
        <v>2.6729954044306301E-3</v>
      </c>
      <c r="R3666" s="2">
        <v>0</v>
      </c>
      <c r="S3666" s="2">
        <v>3.3128333319999999</v>
      </c>
    </row>
    <row r="3667" spans="1:19" s="2" customFormat="1" x14ac:dyDescent="0.25">
      <c r="A3667" s="1">
        <v>41287</v>
      </c>
      <c r="B3667" s="2" t="s">
        <v>26</v>
      </c>
      <c r="C3667" s="2" t="s">
        <v>27</v>
      </c>
      <c r="D3667" s="2">
        <v>3</v>
      </c>
      <c r="E3667" s="2">
        <v>13.657500000000001</v>
      </c>
      <c r="F3667" s="2">
        <v>3.9538000000000002</v>
      </c>
      <c r="G3667" s="2">
        <v>22</v>
      </c>
      <c r="H3667" s="2">
        <v>60.01827917</v>
      </c>
      <c r="I3667" s="2">
        <v>26.736406512996901</v>
      </c>
      <c r="J3667" s="2">
        <v>1.4920075428622099</v>
      </c>
      <c r="K3667" s="2">
        <v>5.6366605160597598E-2</v>
      </c>
      <c r="L3667" s="2">
        <v>0.93525061209570703</v>
      </c>
      <c r="M3667" s="2">
        <v>0.50039032560590302</v>
      </c>
      <c r="O3667" s="2">
        <v>4.1577467888966497</v>
      </c>
      <c r="P3667" s="2">
        <v>1.5208764025688699E-3</v>
      </c>
      <c r="Q3667" s="2">
        <v>3.4984409717809702E-3</v>
      </c>
      <c r="R3667" s="2">
        <v>0</v>
      </c>
      <c r="S3667" s="2">
        <v>-4.3754999979999996</v>
      </c>
    </row>
    <row r="3668" spans="1:19" s="2" customFormat="1" x14ac:dyDescent="0.25">
      <c r="A3668" s="1">
        <v>41288</v>
      </c>
      <c r="B3668" s="2" t="s">
        <v>26</v>
      </c>
      <c r="C3668" s="2" t="s">
        <v>27</v>
      </c>
      <c r="D3668" s="2">
        <v>0</v>
      </c>
      <c r="E3668" s="2">
        <v>10.217499999999999</v>
      </c>
      <c r="F3668" s="2">
        <v>3.9977999999999998</v>
      </c>
      <c r="G3668" s="2">
        <v>22</v>
      </c>
      <c r="H3668" s="2">
        <v>155.24331670000001</v>
      </c>
      <c r="I3668" s="2">
        <v>42.5547134582444</v>
      </c>
      <c r="J3668" s="2">
        <v>1.6317822914084901</v>
      </c>
      <c r="K3668" s="2">
        <v>0.147747846988001</v>
      </c>
      <c r="L3668" s="2">
        <v>1.48403444442049</v>
      </c>
      <c r="M3668" s="2">
        <v>0</v>
      </c>
      <c r="O3668" s="2">
        <v>7.0637150118133203</v>
      </c>
      <c r="P3668" s="2">
        <v>3.3912672488073301E-3</v>
      </c>
      <c r="Q3668" s="2">
        <v>1.46439029074204E-2</v>
      </c>
      <c r="R3668" s="2">
        <v>0</v>
      </c>
      <c r="S3668" s="2">
        <v>-7.8154999979999999</v>
      </c>
    </row>
    <row r="3669" spans="1:19" s="2" customFormat="1" x14ac:dyDescent="0.25">
      <c r="A3669" s="1">
        <v>41289</v>
      </c>
      <c r="B3669" s="2" t="s">
        <v>26</v>
      </c>
      <c r="C3669" s="2" t="s">
        <v>27</v>
      </c>
      <c r="D3669" s="2">
        <v>0</v>
      </c>
      <c r="E3669" s="2">
        <v>14.452500000000001</v>
      </c>
      <c r="F3669" s="2">
        <v>4.0391000000000004</v>
      </c>
      <c r="G3669" s="2">
        <v>22</v>
      </c>
      <c r="H3669" s="2">
        <v>133.50114579999999</v>
      </c>
      <c r="I3669" s="2">
        <v>55.0952299488969</v>
      </c>
      <c r="J3669" s="2">
        <v>2.0756832105018499</v>
      </c>
      <c r="K3669" s="2">
        <v>0.14706349216623499</v>
      </c>
      <c r="L3669" s="2">
        <v>1.92861971833561</v>
      </c>
      <c r="M3669" s="2">
        <v>0</v>
      </c>
      <c r="O3669" s="2">
        <v>7.3519553189985096</v>
      </c>
      <c r="P3669" s="2">
        <v>2.4351278623039999E-3</v>
      </c>
      <c r="Q3669" s="2">
        <v>6.6807482416180401E-3</v>
      </c>
      <c r="R3669" s="2">
        <v>0</v>
      </c>
      <c r="S3669" s="2">
        <v>-3.5804999980000001</v>
      </c>
    </row>
    <row r="3670" spans="1:19" s="2" customFormat="1" x14ac:dyDescent="0.25">
      <c r="A3670" s="1">
        <v>41290</v>
      </c>
      <c r="B3670" s="2" t="s">
        <v>26</v>
      </c>
      <c r="C3670" s="2" t="s">
        <v>27</v>
      </c>
      <c r="D3670" s="2">
        <v>0</v>
      </c>
      <c r="E3670" s="2">
        <v>19.766666669999999</v>
      </c>
      <c r="F3670" s="2">
        <v>4.0776000000000003</v>
      </c>
      <c r="G3670" s="2">
        <v>22</v>
      </c>
      <c r="H3670" s="2">
        <v>116.9136125</v>
      </c>
      <c r="I3670" s="2">
        <v>57.523073572889302</v>
      </c>
      <c r="J3670" s="2">
        <v>2.15143541760732</v>
      </c>
      <c r="K3670" s="2">
        <v>0.128245276820044</v>
      </c>
      <c r="L3670" s="2">
        <v>2.0231901407872699</v>
      </c>
      <c r="M3670" s="2">
        <v>0</v>
      </c>
      <c r="O3670" s="2">
        <v>7.5162745419503301</v>
      </c>
      <c r="P3670" s="2">
        <v>1.5861951888211301E-3</v>
      </c>
      <c r="Q3670" s="2">
        <v>3.4315914278503301E-3</v>
      </c>
      <c r="R3670" s="2">
        <v>1</v>
      </c>
      <c r="S3670" s="2">
        <v>1.733666672</v>
      </c>
    </row>
    <row r="3671" spans="1:19" s="2" customFormat="1" x14ac:dyDescent="0.25">
      <c r="A3671" s="1">
        <v>41291</v>
      </c>
      <c r="B3671" s="2" t="s">
        <v>26</v>
      </c>
      <c r="C3671" s="2" t="s">
        <v>27</v>
      </c>
      <c r="D3671" s="2">
        <v>0</v>
      </c>
      <c r="E3671" s="2">
        <v>22.87833333</v>
      </c>
      <c r="F3671" s="2">
        <v>4.1130000000000004</v>
      </c>
      <c r="G3671" s="2">
        <v>22</v>
      </c>
      <c r="H3671" s="2">
        <v>154.53502030000001</v>
      </c>
      <c r="I3671" s="2">
        <v>61.463641627623701</v>
      </c>
      <c r="J3671" s="2">
        <v>2.1678281951759102</v>
      </c>
      <c r="K3671" s="2">
        <v>0</v>
      </c>
      <c r="L3671" s="2">
        <v>2.1678281951759102</v>
      </c>
      <c r="M3671" s="2">
        <v>0</v>
      </c>
      <c r="O3671" s="2">
        <v>8.6940120773087592</v>
      </c>
      <c r="P3671" s="2">
        <v>1.2584032482081901E-3</v>
      </c>
      <c r="Q3671" s="2">
        <v>3.5019534533849402E-3</v>
      </c>
      <c r="R3671" s="2">
        <v>1</v>
      </c>
      <c r="S3671" s="2">
        <v>4.845333332</v>
      </c>
    </row>
    <row r="3672" spans="1:19" s="2" customFormat="1" x14ac:dyDescent="0.25">
      <c r="A3672" s="1">
        <v>41292</v>
      </c>
      <c r="B3672" s="2" t="s">
        <v>26</v>
      </c>
      <c r="C3672" s="2" t="s">
        <v>27</v>
      </c>
      <c r="D3672" s="2">
        <v>0</v>
      </c>
      <c r="E3672" s="2">
        <v>25.717083330000001</v>
      </c>
      <c r="F3672" s="2">
        <v>4.1452</v>
      </c>
      <c r="G3672" s="2">
        <v>22</v>
      </c>
      <c r="H3672" s="2">
        <v>110.1283167</v>
      </c>
      <c r="I3672" s="2">
        <v>50.800548435613102</v>
      </c>
      <c r="J3672" s="2">
        <v>1.79631952088396</v>
      </c>
      <c r="K3672" s="2">
        <v>0</v>
      </c>
      <c r="L3672" s="2">
        <v>1.79631952088396</v>
      </c>
      <c r="M3672" s="2">
        <v>0</v>
      </c>
      <c r="O3672" s="2">
        <v>9.5102883200000594</v>
      </c>
      <c r="P3672" s="2">
        <v>1.0278437250253001E-3</v>
      </c>
      <c r="Q3672" s="2">
        <v>2.2516808094145001E-3</v>
      </c>
      <c r="R3672" s="2">
        <v>1</v>
      </c>
      <c r="S3672" s="2">
        <v>7.6840833320000002</v>
      </c>
    </row>
    <row r="3673" spans="1:19" s="2" customFormat="1" x14ac:dyDescent="0.25">
      <c r="A3673" s="1">
        <v>41293</v>
      </c>
      <c r="B3673" s="2" t="s">
        <v>26</v>
      </c>
      <c r="C3673" s="2" t="s">
        <v>27</v>
      </c>
      <c r="D3673" s="2">
        <v>0.2</v>
      </c>
      <c r="E3673" s="2">
        <v>18.362916670000001</v>
      </c>
      <c r="F3673" s="2">
        <v>4.1738999999999997</v>
      </c>
      <c r="G3673" s="2">
        <v>22</v>
      </c>
      <c r="H3673" s="2">
        <v>124.80873630000001</v>
      </c>
      <c r="I3673" s="2">
        <v>47.414858034715301</v>
      </c>
      <c r="J3673" s="2">
        <v>1.7976895071851</v>
      </c>
      <c r="K3673" s="2">
        <v>1.891141235415E-2</v>
      </c>
      <c r="L3673" s="2">
        <v>1.66557208369484</v>
      </c>
      <c r="M3673" s="2">
        <v>0.11320601113611201</v>
      </c>
      <c r="O3673" s="2">
        <v>5.9943249763652302</v>
      </c>
      <c r="P3673" s="2">
        <v>2.1809408239110099E-3</v>
      </c>
      <c r="Q3673" s="2">
        <v>6.8469932312336104E-3</v>
      </c>
      <c r="R3673" s="2">
        <v>1</v>
      </c>
      <c r="S3673" s="2">
        <v>0.32991667200000002</v>
      </c>
    </row>
    <row r="3674" spans="1:19" s="2" customFormat="1" x14ac:dyDescent="0.25">
      <c r="A3674" s="1">
        <v>41294</v>
      </c>
      <c r="B3674" s="2" t="s">
        <v>26</v>
      </c>
      <c r="C3674" s="2" t="s">
        <v>27</v>
      </c>
      <c r="D3674" s="2">
        <v>0</v>
      </c>
      <c r="E3674" s="2">
        <v>17.951666670000002</v>
      </c>
      <c r="F3674" s="2">
        <v>4.1988000000000003</v>
      </c>
      <c r="G3674" s="2">
        <v>22</v>
      </c>
      <c r="H3674" s="2">
        <v>128.5305692</v>
      </c>
      <c r="I3674" s="2">
        <v>50.7185053453926</v>
      </c>
      <c r="J3674" s="2">
        <v>1.8026677766193699</v>
      </c>
      <c r="K3674" s="2">
        <v>2.1701476110637798E-2</v>
      </c>
      <c r="L3674" s="2">
        <v>1.7809663005087299</v>
      </c>
      <c r="M3674" s="2">
        <v>0</v>
      </c>
      <c r="O3674" s="2">
        <v>6.6810639199773103</v>
      </c>
      <c r="P3674" s="2">
        <v>2.3980227711005099E-3</v>
      </c>
      <c r="Q3674" s="2">
        <v>7.1183782102809496E-3</v>
      </c>
      <c r="R3674" s="2">
        <v>0</v>
      </c>
      <c r="S3674" s="2">
        <v>-8.1333327999999497E-2</v>
      </c>
    </row>
    <row r="3675" spans="1:19" s="2" customFormat="1" x14ac:dyDescent="0.25">
      <c r="A3675" s="1">
        <v>41295</v>
      </c>
      <c r="B3675" s="2" t="s">
        <v>26</v>
      </c>
      <c r="C3675" s="2" t="s">
        <v>27</v>
      </c>
      <c r="D3675" s="2">
        <v>0</v>
      </c>
      <c r="E3675" s="2">
        <v>20.170833330000001</v>
      </c>
      <c r="F3675" s="2">
        <v>4.2180999999999997</v>
      </c>
      <c r="G3675" s="2">
        <v>22</v>
      </c>
      <c r="H3675" s="2">
        <v>120.20714289999999</v>
      </c>
      <c r="I3675" s="2">
        <v>52.368922570729602</v>
      </c>
      <c r="J3675" s="2">
        <v>1.86520518147849</v>
      </c>
      <c r="K3675" s="2">
        <v>2.2628873785829999E-2</v>
      </c>
      <c r="L3675" s="2">
        <v>1.84257630769266</v>
      </c>
      <c r="M3675" s="2">
        <v>0</v>
      </c>
      <c r="O3675" s="2">
        <v>7.23777283471426</v>
      </c>
      <c r="P3675" s="2">
        <v>1.9921479615648999E-3</v>
      </c>
      <c r="Q3675" s="2">
        <v>5.0056564271852896E-3</v>
      </c>
      <c r="R3675" s="2">
        <v>1</v>
      </c>
      <c r="S3675" s="2">
        <v>2.137833332</v>
      </c>
    </row>
    <row r="3676" spans="1:19" s="2" customFormat="1" x14ac:dyDescent="0.25">
      <c r="A3676" s="1">
        <v>41296</v>
      </c>
      <c r="B3676" s="2" t="s">
        <v>26</v>
      </c>
      <c r="C3676" s="2" t="s">
        <v>27</v>
      </c>
      <c r="D3676" s="2">
        <v>0</v>
      </c>
      <c r="E3676" s="2">
        <v>20.915416669999999</v>
      </c>
      <c r="F3676" s="2">
        <v>4.2313000000000001</v>
      </c>
      <c r="G3676" s="2">
        <v>22</v>
      </c>
      <c r="H3676" s="2">
        <v>147.3379463</v>
      </c>
      <c r="I3676" s="2">
        <v>56.379295321890602</v>
      </c>
      <c r="J3676" s="2">
        <v>2.0074480758365301</v>
      </c>
      <c r="K3676" s="2">
        <v>2.2444514117376399E-2</v>
      </c>
      <c r="L3676" s="2">
        <v>1.9850035617191499</v>
      </c>
      <c r="M3676" s="2">
        <v>0</v>
      </c>
      <c r="O3676" s="2">
        <v>8.4008146610863896</v>
      </c>
      <c r="P3676" s="2">
        <v>1.61039993399347E-3</v>
      </c>
      <c r="Q3676" s="2">
        <v>4.57141263624031E-3</v>
      </c>
      <c r="R3676" s="2">
        <v>1</v>
      </c>
      <c r="S3676" s="2">
        <v>2.8824166720000002</v>
      </c>
    </row>
    <row r="3677" spans="1:19" s="2" customFormat="1" x14ac:dyDescent="0.25">
      <c r="A3677" s="1">
        <v>41297</v>
      </c>
      <c r="B3677" s="2" t="s">
        <v>26</v>
      </c>
      <c r="C3677" s="2" t="s">
        <v>27</v>
      </c>
      <c r="D3677" s="2">
        <v>0</v>
      </c>
      <c r="E3677" s="2">
        <v>18.146249999999998</v>
      </c>
      <c r="F3677" s="2">
        <v>4.2378</v>
      </c>
      <c r="G3677" s="2">
        <v>22</v>
      </c>
      <c r="H3677" s="2">
        <v>145.60861790000001</v>
      </c>
      <c r="I3677" s="2">
        <v>57.222586042838998</v>
      </c>
      <c r="J3677" s="2">
        <v>2.0097049490605801</v>
      </c>
      <c r="K3677" s="2">
        <v>0</v>
      </c>
      <c r="L3677" s="2">
        <v>2.0097049490605801</v>
      </c>
      <c r="M3677" s="2">
        <v>0</v>
      </c>
      <c r="O3677" s="2">
        <v>7.6782871557516801</v>
      </c>
      <c r="P3677" s="2">
        <v>2.0776913251986701E-3</v>
      </c>
      <c r="Q3677" s="2">
        <v>6.0190544743128904E-3</v>
      </c>
      <c r="R3677" s="2">
        <v>1</v>
      </c>
      <c r="S3677" s="2">
        <v>0.113250001999997</v>
      </c>
    </row>
    <row r="3678" spans="1:19" s="2" customFormat="1" x14ac:dyDescent="0.25">
      <c r="A3678" s="1">
        <v>41298</v>
      </c>
      <c r="B3678" s="2" t="s">
        <v>26</v>
      </c>
      <c r="C3678" s="2" t="s">
        <v>27</v>
      </c>
      <c r="D3678" s="2">
        <v>0</v>
      </c>
      <c r="E3678" s="2">
        <v>18.364583329999999</v>
      </c>
      <c r="F3678" s="2">
        <v>4.2371999999999996</v>
      </c>
      <c r="G3678" s="2">
        <v>22</v>
      </c>
      <c r="H3678" s="2">
        <v>115.1576529</v>
      </c>
      <c r="I3678" s="2">
        <v>52.373384348942999</v>
      </c>
      <c r="J3678" s="2">
        <v>1.8397561557003199</v>
      </c>
      <c r="K3678" s="2">
        <v>0</v>
      </c>
      <c r="L3678" s="2">
        <v>1.8397561557003199</v>
      </c>
      <c r="M3678" s="2">
        <v>0</v>
      </c>
      <c r="O3678" s="2">
        <v>7.0370487350230402</v>
      </c>
      <c r="P3678" s="2">
        <v>2.1121536244504101E-3</v>
      </c>
      <c r="Q3678" s="2">
        <v>5.0561017252351596E-3</v>
      </c>
      <c r="R3678" s="2">
        <v>1</v>
      </c>
      <c r="S3678" s="2">
        <v>0.33158333199999701</v>
      </c>
    </row>
    <row r="3679" spans="1:19" s="2" customFormat="1" x14ac:dyDescent="0.25">
      <c r="A3679" s="1">
        <v>41299</v>
      </c>
      <c r="B3679" s="2" t="s">
        <v>26</v>
      </c>
      <c r="C3679" s="2" t="s">
        <v>27</v>
      </c>
      <c r="D3679" s="2">
        <v>0</v>
      </c>
      <c r="E3679" s="2">
        <v>19.352499999999999</v>
      </c>
      <c r="F3679" s="2">
        <v>4.2445000000000004</v>
      </c>
      <c r="G3679" s="2">
        <v>22</v>
      </c>
      <c r="H3679" s="2">
        <v>118.1537471</v>
      </c>
      <c r="I3679" s="2">
        <v>40.372453898912902</v>
      </c>
      <c r="J3679" s="2">
        <v>1.4194454465909601</v>
      </c>
      <c r="K3679" s="2">
        <v>0</v>
      </c>
      <c r="L3679" s="2">
        <v>1.4194454465909601</v>
      </c>
      <c r="M3679" s="2">
        <v>0</v>
      </c>
      <c r="O3679" s="2">
        <v>5.16540935690319</v>
      </c>
      <c r="P3679" s="2">
        <v>1.87001574626129E-3</v>
      </c>
      <c r="Q3679" s="2">
        <v>6.3381602981390896E-3</v>
      </c>
      <c r="R3679" s="2">
        <v>1</v>
      </c>
      <c r="S3679" s="2">
        <v>1.3195000020000001</v>
      </c>
    </row>
    <row r="3680" spans="1:19" s="2" customFormat="1" x14ac:dyDescent="0.25">
      <c r="A3680" s="1">
        <v>41300</v>
      </c>
      <c r="B3680" s="2" t="s">
        <v>26</v>
      </c>
      <c r="C3680" s="2" t="s">
        <v>27</v>
      </c>
      <c r="D3680" s="2">
        <v>1.8</v>
      </c>
      <c r="E3680" s="2">
        <v>17.841666669999999</v>
      </c>
      <c r="F3680" s="2">
        <v>4.2592999999999996</v>
      </c>
      <c r="G3680" s="2">
        <v>22</v>
      </c>
      <c r="H3680" s="2">
        <v>116.8203738</v>
      </c>
      <c r="I3680" s="2">
        <v>35.565957279965303</v>
      </c>
      <c r="J3680" s="2">
        <v>1.8085528237238699</v>
      </c>
      <c r="K3680" s="2">
        <v>8.1956382170164904E-2</v>
      </c>
      <c r="L3680" s="2">
        <v>1.2487659413897101</v>
      </c>
      <c r="M3680" s="2">
        <v>0.47783050016399697</v>
      </c>
      <c r="O3680" s="2">
        <v>5.3724263124688099</v>
      </c>
      <c r="P3680" s="2">
        <v>2.3724363882445302E-3</v>
      </c>
      <c r="Q3680" s="2">
        <v>9.0132332548485492E-3</v>
      </c>
      <c r="R3680" s="2">
        <v>0</v>
      </c>
      <c r="S3680" s="2">
        <v>-0.191333328000002</v>
      </c>
    </row>
    <row r="3681" spans="1:19" s="2" customFormat="1" x14ac:dyDescent="0.25">
      <c r="A3681" s="1">
        <v>41301</v>
      </c>
      <c r="B3681" s="2" t="s">
        <v>26</v>
      </c>
      <c r="C3681" s="2" t="s">
        <v>27</v>
      </c>
      <c r="D3681" s="2">
        <v>0</v>
      </c>
      <c r="E3681" s="2">
        <v>16.493333329999999</v>
      </c>
      <c r="F3681" s="2">
        <v>4.2812000000000001</v>
      </c>
      <c r="G3681" s="2">
        <v>22</v>
      </c>
      <c r="H3681" s="2">
        <v>53.001603330000002</v>
      </c>
      <c r="I3681" s="2">
        <v>21.862595868628102</v>
      </c>
      <c r="J3681" s="2">
        <v>0.81422740155286399</v>
      </c>
      <c r="K3681" s="2">
        <v>4.7528112629318497E-2</v>
      </c>
      <c r="L3681" s="2">
        <v>0.766699288923546</v>
      </c>
      <c r="M3681" s="2">
        <v>0</v>
      </c>
      <c r="O3681" s="2">
        <v>2.96799949448685</v>
      </c>
      <c r="P3681" s="2">
        <v>2.47385689469497E-3</v>
      </c>
      <c r="Q3681" s="2">
        <v>6.7512033101549303E-3</v>
      </c>
      <c r="R3681" s="2">
        <v>0</v>
      </c>
      <c r="S3681" s="2">
        <v>-1.539666668</v>
      </c>
    </row>
    <row r="3682" spans="1:19" s="2" customFormat="1" x14ac:dyDescent="0.25">
      <c r="A3682" s="1">
        <v>41302</v>
      </c>
      <c r="B3682" s="2" t="s">
        <v>26</v>
      </c>
      <c r="C3682" s="2" t="s">
        <v>27</v>
      </c>
      <c r="D3682" s="2">
        <v>0</v>
      </c>
      <c r="E3682" s="2">
        <v>16.89916667</v>
      </c>
      <c r="F3682" s="2">
        <v>4.3098999999999998</v>
      </c>
      <c r="G3682" s="2">
        <v>22</v>
      </c>
      <c r="H3682" s="2">
        <v>119.78046000000001</v>
      </c>
      <c r="I3682" s="2">
        <v>34.9656854431203</v>
      </c>
      <c r="J3682" s="2">
        <v>1.31263023927078</v>
      </c>
      <c r="K3682" s="2">
        <v>8.5974221605979395E-2</v>
      </c>
      <c r="L3682" s="2">
        <v>1.2266560176648</v>
      </c>
      <c r="M3682" s="2">
        <v>0</v>
      </c>
      <c r="O3682" s="2">
        <v>5.0207799671229196</v>
      </c>
      <c r="P3682" s="2">
        <v>3.0930154195341502E-3</v>
      </c>
      <c r="Q3682" s="2">
        <v>1.42433240886866E-2</v>
      </c>
      <c r="R3682" s="2">
        <v>0</v>
      </c>
      <c r="S3682" s="2">
        <v>-1.1338333279999999</v>
      </c>
    </row>
    <row r="3683" spans="1:19" s="2" customFormat="1" x14ac:dyDescent="0.25">
      <c r="A3683" s="1">
        <v>41303</v>
      </c>
      <c r="B3683" s="2" t="s">
        <v>26</v>
      </c>
      <c r="C3683" s="2" t="s">
        <v>27</v>
      </c>
      <c r="D3683" s="2">
        <v>0</v>
      </c>
      <c r="E3683" s="2">
        <v>15.65666667</v>
      </c>
      <c r="F3683" s="2">
        <v>4.3238000000000003</v>
      </c>
      <c r="G3683" s="2">
        <v>22</v>
      </c>
      <c r="H3683" s="2">
        <v>106.3515021</v>
      </c>
      <c r="I3683" s="2">
        <v>37.941404789862503</v>
      </c>
      <c r="J3683" s="2">
        <v>1.4191692507395901</v>
      </c>
      <c r="K3683" s="2">
        <v>8.9595612892270096E-2</v>
      </c>
      <c r="L3683" s="2">
        <v>1.32957363784732</v>
      </c>
      <c r="M3683" s="2">
        <v>0</v>
      </c>
      <c r="O3683" s="2">
        <v>5.4462193567277</v>
      </c>
      <c r="P3683" s="2">
        <v>2.98806951768081E-3</v>
      </c>
      <c r="Q3683" s="2">
        <v>1.00049584031649E-2</v>
      </c>
      <c r="R3683" s="2">
        <v>0</v>
      </c>
      <c r="S3683" s="2">
        <v>-2.3763333279999999</v>
      </c>
    </row>
    <row r="3684" spans="1:19" s="2" customFormat="1" x14ac:dyDescent="0.25">
      <c r="A3684" s="1">
        <v>41304</v>
      </c>
      <c r="B3684" s="2" t="s">
        <v>26</v>
      </c>
      <c r="C3684" s="2" t="s">
        <v>27</v>
      </c>
      <c r="D3684" s="2">
        <v>0</v>
      </c>
      <c r="E3684" s="2">
        <v>14.92416667</v>
      </c>
      <c r="F3684" s="2">
        <v>4.3131000000000004</v>
      </c>
      <c r="G3684" s="2">
        <v>22</v>
      </c>
      <c r="H3684" s="2">
        <v>154.9047358</v>
      </c>
      <c r="I3684" s="2">
        <v>54.5539188560927</v>
      </c>
      <c r="J3684" s="2">
        <v>1.9104742028378301</v>
      </c>
      <c r="K3684" s="2">
        <v>0</v>
      </c>
      <c r="L3684" s="2">
        <v>1.9104742028378301</v>
      </c>
      <c r="M3684" s="2">
        <v>0</v>
      </c>
      <c r="O3684" s="2">
        <v>7.2880768664545803</v>
      </c>
      <c r="P3684" s="2">
        <v>2.2462998192143801E-3</v>
      </c>
      <c r="Q3684" s="2">
        <v>7.4257331454374298E-3</v>
      </c>
      <c r="R3684" s="2">
        <v>0</v>
      </c>
      <c r="S3684" s="2">
        <v>-3.1088333279999998</v>
      </c>
    </row>
    <row r="3685" spans="1:19" s="2" customFormat="1" x14ac:dyDescent="0.25">
      <c r="A3685" s="1">
        <v>41305</v>
      </c>
      <c r="B3685" s="2" t="s">
        <v>26</v>
      </c>
      <c r="C3685" s="2" t="s">
        <v>27</v>
      </c>
      <c r="D3685" s="2">
        <v>0</v>
      </c>
      <c r="E3685" s="2">
        <v>17.372916669999999</v>
      </c>
      <c r="F3685" s="2">
        <v>4.2793000000000001</v>
      </c>
      <c r="G3685" s="2">
        <v>22</v>
      </c>
      <c r="H3685" s="2">
        <v>144.58402749999999</v>
      </c>
      <c r="I3685" s="2">
        <v>55.674637267941101</v>
      </c>
      <c r="J3685" s="2">
        <v>1.9539883637555999</v>
      </c>
      <c r="K3685" s="2">
        <v>0</v>
      </c>
      <c r="L3685" s="2">
        <v>1.9539883637555999</v>
      </c>
      <c r="M3685" s="2">
        <v>0</v>
      </c>
      <c r="O3685" s="2">
        <v>8.4222559466692104</v>
      </c>
      <c r="P3685" s="2">
        <v>1.8107028657561701E-3</v>
      </c>
      <c r="Q3685" s="2">
        <v>5.04765249753904E-3</v>
      </c>
      <c r="R3685" s="2">
        <v>0</v>
      </c>
      <c r="S3685" s="2">
        <v>-0.66008332800000302</v>
      </c>
    </row>
    <row r="3686" spans="1:19" s="2" customFormat="1" x14ac:dyDescent="0.25">
      <c r="A3686" s="1">
        <v>41306</v>
      </c>
      <c r="B3686" s="2" t="s">
        <v>26</v>
      </c>
      <c r="C3686" s="2" t="s">
        <v>27</v>
      </c>
      <c r="D3686" s="2">
        <v>5.5190000000000001</v>
      </c>
      <c r="E3686" s="2">
        <v>13.051666669999999</v>
      </c>
      <c r="F3686" s="2">
        <v>4.2237999999999998</v>
      </c>
      <c r="G3686" s="2">
        <v>22</v>
      </c>
      <c r="H3686" s="2">
        <v>140.81780499999999</v>
      </c>
      <c r="I3686" s="2">
        <v>36.870838336176199</v>
      </c>
      <c r="J3686" s="2">
        <v>2.0210565461398202</v>
      </c>
      <c r="K3686" s="2">
        <v>8.0986756951393596E-2</v>
      </c>
      <c r="L3686" s="2">
        <v>1.2890616474854999</v>
      </c>
      <c r="M3686" s="2">
        <v>0.65100814170291998</v>
      </c>
      <c r="O3686" s="2">
        <v>5.4517270256492401</v>
      </c>
      <c r="P3686" s="2">
        <v>2.4245281762724398E-3</v>
      </c>
      <c r="Q3686" s="2">
        <v>1.1044494223093899E-2</v>
      </c>
      <c r="R3686" s="2">
        <v>0</v>
      </c>
      <c r="S3686" s="2">
        <v>-4.9813333279999998</v>
      </c>
    </row>
    <row r="3687" spans="1:19" s="2" customFormat="1" x14ac:dyDescent="0.25">
      <c r="A3687" s="1">
        <v>41307</v>
      </c>
      <c r="B3687" s="2" t="s">
        <v>26</v>
      </c>
      <c r="C3687" s="2" t="s">
        <v>27</v>
      </c>
      <c r="D3687" s="2">
        <v>0</v>
      </c>
      <c r="E3687" s="2">
        <v>9.5020833329999999</v>
      </c>
      <c r="F3687" s="2">
        <v>4.1642000000000001</v>
      </c>
      <c r="G3687" s="2">
        <v>22</v>
      </c>
      <c r="H3687" s="2">
        <v>152.2683375</v>
      </c>
      <c r="I3687" s="2">
        <v>35.320274636094801</v>
      </c>
      <c r="J3687" s="2">
        <v>1.32040347091351</v>
      </c>
      <c r="K3687" s="2">
        <v>8.9441682173281203E-2</v>
      </c>
      <c r="L3687" s="2">
        <v>1.23096178874022</v>
      </c>
      <c r="M3687" s="2">
        <v>0</v>
      </c>
      <c r="O3687" s="2">
        <v>5.2815463956182702</v>
      </c>
      <c r="P3687" s="2">
        <v>2.9738401355962601E-3</v>
      </c>
      <c r="Q3687" s="2">
        <v>1.64136770214393E-2</v>
      </c>
      <c r="R3687" s="2">
        <v>0</v>
      </c>
      <c r="S3687" s="2">
        <v>-8.5309166649999995</v>
      </c>
    </row>
    <row r="3688" spans="1:19" s="2" customFormat="1" x14ac:dyDescent="0.25">
      <c r="A3688" s="1">
        <v>41308</v>
      </c>
      <c r="B3688" s="2" t="s">
        <v>26</v>
      </c>
      <c r="C3688" s="2" t="s">
        <v>27</v>
      </c>
      <c r="D3688" s="2">
        <v>0</v>
      </c>
      <c r="E3688" s="2">
        <v>13.08583333</v>
      </c>
      <c r="F3688" s="2">
        <v>4.1074000000000002</v>
      </c>
      <c r="G3688" s="2">
        <v>22</v>
      </c>
      <c r="H3688" s="2">
        <v>119.4486113</v>
      </c>
      <c r="I3688" s="2">
        <v>44.190050217744201</v>
      </c>
      <c r="J3688" s="2">
        <v>1.65653915629752</v>
      </c>
      <c r="K3688" s="2">
        <v>0.11153952603453</v>
      </c>
      <c r="L3688" s="2">
        <v>1.54499963026299</v>
      </c>
      <c r="M3688" s="2">
        <v>0</v>
      </c>
      <c r="O3688" s="2">
        <v>6.0472200856763401</v>
      </c>
      <c r="P3688" s="2">
        <v>2.7835054141562999E-3</v>
      </c>
      <c r="Q3688" s="2">
        <v>8.6022195695127906E-3</v>
      </c>
      <c r="R3688" s="2">
        <v>0</v>
      </c>
      <c r="S3688" s="2">
        <v>-4.9471666680000004</v>
      </c>
    </row>
    <row r="3689" spans="1:19" s="2" customFormat="1" x14ac:dyDescent="0.25">
      <c r="A3689" s="1">
        <v>41309</v>
      </c>
      <c r="B3689" s="2" t="s">
        <v>26</v>
      </c>
      <c r="C3689" s="2" t="s">
        <v>27</v>
      </c>
      <c r="D3689" s="2">
        <v>0</v>
      </c>
      <c r="E3689" s="2">
        <v>15.018333330000001</v>
      </c>
      <c r="F3689" s="2">
        <v>4.0529999999999999</v>
      </c>
      <c r="G3689" s="2">
        <v>22</v>
      </c>
      <c r="H3689" s="2">
        <v>118.94670790000001</v>
      </c>
      <c r="I3689" s="2">
        <v>44.436945827059297</v>
      </c>
      <c r="J3689" s="2">
        <v>1.6725581307705499</v>
      </c>
      <c r="K3689" s="2">
        <v>0.116248892592278</v>
      </c>
      <c r="L3689" s="2">
        <v>1.5563092381782699</v>
      </c>
      <c r="M3689" s="2">
        <v>0</v>
      </c>
      <c r="O3689" s="2">
        <v>5.7763340642000403</v>
      </c>
      <c r="P3689" s="2">
        <v>2.66185392860833E-3</v>
      </c>
      <c r="Q3689" s="2">
        <v>8.4645870309475405E-3</v>
      </c>
      <c r="R3689" s="2">
        <v>0</v>
      </c>
      <c r="S3689" s="2">
        <v>-3.0146666679999998</v>
      </c>
    </row>
    <row r="3690" spans="1:19" s="2" customFormat="1" x14ac:dyDescent="0.25">
      <c r="A3690" s="1">
        <v>41310</v>
      </c>
      <c r="B3690" s="2" t="s">
        <v>26</v>
      </c>
      <c r="C3690" s="2" t="s">
        <v>27</v>
      </c>
      <c r="D3690" s="2">
        <v>0</v>
      </c>
      <c r="E3690" s="2">
        <v>15.89875</v>
      </c>
      <c r="F3690" s="2">
        <v>4.0006000000000004</v>
      </c>
      <c r="G3690" s="2">
        <v>22</v>
      </c>
      <c r="H3690" s="2">
        <v>105.54403670000001</v>
      </c>
      <c r="I3690" s="2">
        <v>48.442438742183</v>
      </c>
      <c r="J3690" s="2">
        <v>1.6979261985815799</v>
      </c>
      <c r="K3690" s="2">
        <v>0</v>
      </c>
      <c r="L3690" s="2">
        <v>1.6979261985815799</v>
      </c>
      <c r="M3690" s="2">
        <v>0</v>
      </c>
      <c r="O3690" s="2">
        <v>6.0157885677547203</v>
      </c>
      <c r="P3690" s="2">
        <v>2.31870847441327E-3</v>
      </c>
      <c r="Q3690" s="2">
        <v>5.59029577620239E-3</v>
      </c>
      <c r="R3690" s="2">
        <v>0</v>
      </c>
      <c r="S3690" s="2">
        <v>-2.134249998</v>
      </c>
    </row>
    <row r="3691" spans="1:19" s="2" customFormat="1" x14ac:dyDescent="0.25">
      <c r="A3691" s="1">
        <v>41311</v>
      </c>
      <c r="B3691" s="2" t="s">
        <v>26</v>
      </c>
      <c r="C3691" s="2" t="s">
        <v>27</v>
      </c>
      <c r="D3691" s="2">
        <v>0</v>
      </c>
      <c r="E3691" s="2">
        <v>18.318333330000002</v>
      </c>
      <c r="F3691" s="2">
        <v>3.9533</v>
      </c>
      <c r="G3691" s="2">
        <v>22</v>
      </c>
      <c r="H3691" s="2">
        <v>135.46565000000001</v>
      </c>
      <c r="I3691" s="2">
        <v>50.5339545776961</v>
      </c>
      <c r="J3691" s="2">
        <v>1.77506779980859</v>
      </c>
      <c r="K3691" s="2">
        <v>0</v>
      </c>
      <c r="L3691" s="2">
        <v>1.77506779980859</v>
      </c>
      <c r="M3691" s="2">
        <v>0</v>
      </c>
      <c r="O3691" s="2">
        <v>6.8130563482108704</v>
      </c>
      <c r="P3691" s="2">
        <v>1.86064859958039E-3</v>
      </c>
      <c r="Q3691" s="2">
        <v>5.5812985342905703E-3</v>
      </c>
      <c r="R3691" s="2">
        <v>1</v>
      </c>
      <c r="S3691" s="2">
        <v>0.285333332</v>
      </c>
    </row>
    <row r="3692" spans="1:19" s="2" customFormat="1" x14ac:dyDescent="0.25">
      <c r="A3692" s="1">
        <v>41312</v>
      </c>
      <c r="B3692" s="2" t="s">
        <v>26</v>
      </c>
      <c r="C3692" s="2" t="s">
        <v>27</v>
      </c>
      <c r="D3692" s="2">
        <v>0</v>
      </c>
      <c r="E3692" s="2">
        <v>20.39083333</v>
      </c>
      <c r="F3692" s="2">
        <v>3.9129999999999998</v>
      </c>
      <c r="G3692" s="2">
        <v>22</v>
      </c>
      <c r="H3692" s="2">
        <v>135.0241838</v>
      </c>
      <c r="I3692" s="2">
        <v>52.854764428799697</v>
      </c>
      <c r="J3692" s="2">
        <v>1.86003703928431</v>
      </c>
      <c r="K3692" s="2">
        <v>0</v>
      </c>
      <c r="L3692" s="2">
        <v>1.86003703928431</v>
      </c>
      <c r="M3692" s="2">
        <v>0</v>
      </c>
      <c r="O3692" s="2">
        <v>8.3805136383640395</v>
      </c>
      <c r="P3692" s="2">
        <v>1.5900594398534E-3</v>
      </c>
      <c r="Q3692" s="2">
        <v>4.2840423655062304E-3</v>
      </c>
      <c r="R3692" s="2">
        <v>1</v>
      </c>
      <c r="S3692" s="2">
        <v>2.3578333319999998</v>
      </c>
    </row>
    <row r="3693" spans="1:19" s="2" customFormat="1" x14ac:dyDescent="0.25">
      <c r="A3693" s="1">
        <v>41313</v>
      </c>
      <c r="B3693" s="2" t="s">
        <v>26</v>
      </c>
      <c r="C3693" s="2" t="s">
        <v>27</v>
      </c>
      <c r="D3693" s="2">
        <v>0</v>
      </c>
      <c r="E3693" s="2">
        <v>22.754583329999999</v>
      </c>
      <c r="F3693" s="2">
        <v>3.8792</v>
      </c>
      <c r="G3693" s="2">
        <v>22</v>
      </c>
      <c r="H3693" s="2">
        <v>135.13588379999999</v>
      </c>
      <c r="I3693" s="2">
        <v>53.734651404845103</v>
      </c>
      <c r="J3693" s="2">
        <v>1.89501540416609</v>
      </c>
      <c r="K3693" s="2">
        <v>0</v>
      </c>
      <c r="L3693" s="2">
        <v>1.89501540416609</v>
      </c>
      <c r="M3693" s="2">
        <v>0</v>
      </c>
      <c r="O3693" s="2">
        <v>8.9057503650908192</v>
      </c>
      <c r="P3693" s="2">
        <v>1.25872159965454E-3</v>
      </c>
      <c r="Q3693" s="2">
        <v>3.2880060891968001E-3</v>
      </c>
      <c r="R3693" s="2">
        <v>1</v>
      </c>
      <c r="S3693" s="2">
        <v>4.7215833319999998</v>
      </c>
    </row>
    <row r="3694" spans="1:19" s="2" customFormat="1" x14ac:dyDescent="0.25">
      <c r="A3694" s="1">
        <v>41314</v>
      </c>
      <c r="B3694" s="2" t="s">
        <v>26</v>
      </c>
      <c r="C3694" s="2" t="s">
        <v>27</v>
      </c>
      <c r="D3694" s="2">
        <v>0</v>
      </c>
      <c r="E3694" s="2">
        <v>21.754999999999999</v>
      </c>
      <c r="F3694" s="2">
        <v>3.8515999999999999</v>
      </c>
      <c r="G3694" s="2">
        <v>22</v>
      </c>
      <c r="H3694" s="2">
        <v>115.06130829999999</v>
      </c>
      <c r="I3694" s="2">
        <v>46.489121104894203</v>
      </c>
      <c r="J3694" s="2">
        <v>1.63802299276789</v>
      </c>
      <c r="K3694" s="2">
        <v>0</v>
      </c>
      <c r="L3694" s="2">
        <v>1.63802299276789</v>
      </c>
      <c r="M3694" s="2">
        <v>0</v>
      </c>
      <c r="O3694" s="2">
        <v>6.9213334938555802</v>
      </c>
      <c r="P3694" s="2">
        <v>1.2646979847441499E-3</v>
      </c>
      <c r="Q3694" s="2">
        <v>3.2905411318188099E-3</v>
      </c>
      <c r="R3694" s="2">
        <v>1</v>
      </c>
      <c r="S3694" s="2">
        <v>3.7220000020000001</v>
      </c>
    </row>
    <row r="3695" spans="1:19" s="2" customFormat="1" x14ac:dyDescent="0.25">
      <c r="A3695" s="1">
        <v>41315</v>
      </c>
      <c r="B3695" s="2" t="s">
        <v>26</v>
      </c>
      <c r="C3695" s="2" t="s">
        <v>27</v>
      </c>
      <c r="D3695" s="2">
        <v>0</v>
      </c>
      <c r="E3695" s="2">
        <v>18.75708333</v>
      </c>
      <c r="F3695" s="2">
        <v>3.81</v>
      </c>
      <c r="G3695" s="2">
        <v>22</v>
      </c>
      <c r="H3695" s="2">
        <v>98.515089579999994</v>
      </c>
      <c r="I3695" s="2">
        <v>34.802236523792502</v>
      </c>
      <c r="J3695" s="2">
        <v>1.2229516190379</v>
      </c>
      <c r="K3695" s="2">
        <v>0</v>
      </c>
      <c r="L3695" s="2">
        <v>1.2229516190379</v>
      </c>
      <c r="M3695" s="2">
        <v>0</v>
      </c>
      <c r="O3695" s="2">
        <v>4.5492708119431597</v>
      </c>
      <c r="P3695" s="2">
        <v>1.48355790532654E-3</v>
      </c>
      <c r="Q3695" s="2">
        <v>4.6575403870792202E-3</v>
      </c>
      <c r="R3695" s="2">
        <v>1</v>
      </c>
      <c r="S3695" s="2">
        <v>0.72408333199999897</v>
      </c>
    </row>
    <row r="3696" spans="1:19" s="2" customFormat="1" x14ac:dyDescent="0.25">
      <c r="A3696" s="1">
        <v>41316</v>
      </c>
      <c r="B3696" s="2" t="s">
        <v>26</v>
      </c>
      <c r="C3696" s="2" t="s">
        <v>27</v>
      </c>
      <c r="D3696" s="2">
        <v>0</v>
      </c>
      <c r="E3696" s="2">
        <v>15.03083333</v>
      </c>
      <c r="F3696" s="2">
        <v>3.7576000000000001</v>
      </c>
      <c r="G3696" s="2">
        <v>22</v>
      </c>
      <c r="H3696" s="2">
        <v>129.29501329999999</v>
      </c>
      <c r="I3696" s="2">
        <v>39.302986144656302</v>
      </c>
      <c r="J3696" s="2">
        <v>1.3765185961625399</v>
      </c>
      <c r="K3696" s="2">
        <v>0</v>
      </c>
      <c r="L3696" s="2">
        <v>1.3765185961625399</v>
      </c>
      <c r="M3696" s="2">
        <v>0</v>
      </c>
      <c r="O3696" s="2">
        <v>5.55347398188096</v>
      </c>
      <c r="P3696" s="2">
        <v>2.8473219668669401E-3</v>
      </c>
      <c r="Q3696" s="2">
        <v>1.1503949287000201E-2</v>
      </c>
      <c r="R3696" s="2">
        <v>0</v>
      </c>
      <c r="S3696" s="2">
        <v>-3.0021666680000001</v>
      </c>
    </row>
    <row r="3697" spans="1:19" s="2" customFormat="1" x14ac:dyDescent="0.25">
      <c r="A3697" s="1">
        <v>41317</v>
      </c>
      <c r="B3697" s="2" t="s">
        <v>26</v>
      </c>
      <c r="C3697" s="2" t="s">
        <v>27</v>
      </c>
      <c r="D3697" s="2">
        <v>0</v>
      </c>
      <c r="E3697" s="2">
        <v>16.380416669999999</v>
      </c>
      <c r="F3697" s="2">
        <v>3.6974</v>
      </c>
      <c r="G3697" s="2">
        <v>22</v>
      </c>
      <c r="H3697" s="2">
        <v>106.91609080000001</v>
      </c>
      <c r="I3697" s="2">
        <v>44.002722931411299</v>
      </c>
      <c r="J3697" s="2">
        <v>1.5429757397752899</v>
      </c>
      <c r="K3697" s="2">
        <v>0</v>
      </c>
      <c r="L3697" s="2">
        <v>1.5429757397752899</v>
      </c>
      <c r="M3697" s="2">
        <v>0</v>
      </c>
      <c r="O3697" s="2">
        <v>5.9474187596163199</v>
      </c>
      <c r="P3697" s="2">
        <v>2.3763924877311998E-3</v>
      </c>
      <c r="Q3697" s="2">
        <v>6.3195157605937299E-3</v>
      </c>
      <c r="R3697" s="2">
        <v>0</v>
      </c>
      <c r="S3697" s="2">
        <v>-1.652583328</v>
      </c>
    </row>
    <row r="3698" spans="1:19" s="2" customFormat="1" x14ac:dyDescent="0.25">
      <c r="A3698" s="1">
        <v>41318</v>
      </c>
      <c r="B3698" s="2" t="s">
        <v>26</v>
      </c>
      <c r="C3698" s="2" t="s">
        <v>27</v>
      </c>
      <c r="D3698" s="2">
        <v>0</v>
      </c>
      <c r="E3698" s="2">
        <v>16.028749999999999</v>
      </c>
      <c r="F3698" s="2">
        <v>3.6324999999999998</v>
      </c>
      <c r="G3698" s="2">
        <v>22</v>
      </c>
      <c r="H3698" s="2">
        <v>102.5234083</v>
      </c>
      <c r="I3698" s="2">
        <v>41.925693577343601</v>
      </c>
      <c r="J3698" s="2">
        <v>1.4696822794898801</v>
      </c>
      <c r="K3698" s="2">
        <v>0</v>
      </c>
      <c r="L3698" s="2">
        <v>1.4696822794898801</v>
      </c>
      <c r="M3698" s="2">
        <v>0</v>
      </c>
      <c r="O3698" s="2">
        <v>5.4847803753414297</v>
      </c>
      <c r="P3698" s="2">
        <v>2.1467758248043698E-3</v>
      </c>
      <c r="Q3698" s="2">
        <v>5.80741620563675E-3</v>
      </c>
      <c r="R3698" s="2">
        <v>0</v>
      </c>
      <c r="S3698" s="2">
        <v>-2.0042499980000001</v>
      </c>
    </row>
    <row r="3699" spans="1:19" s="2" customFormat="1" x14ac:dyDescent="0.25">
      <c r="A3699" s="1">
        <v>41319</v>
      </c>
      <c r="B3699" s="2" t="s">
        <v>26</v>
      </c>
      <c r="C3699" s="2" t="s">
        <v>27</v>
      </c>
      <c r="D3699" s="2">
        <v>0.2</v>
      </c>
      <c r="E3699" s="2">
        <v>15.82833333</v>
      </c>
      <c r="F3699" s="2">
        <v>3.5821999999999998</v>
      </c>
      <c r="G3699" s="2">
        <v>22</v>
      </c>
      <c r="H3699" s="2">
        <v>86.113787500000001</v>
      </c>
      <c r="I3699" s="2">
        <v>32.032087595720597</v>
      </c>
      <c r="J3699" s="2">
        <v>1.2438582843363399</v>
      </c>
      <c r="K3699" s="2">
        <v>1.88894267015246E-2</v>
      </c>
      <c r="L3699" s="2">
        <v>1.12266649405609</v>
      </c>
      <c r="M3699" s="2">
        <v>0.102302363578728</v>
      </c>
      <c r="O3699" s="2">
        <v>3.8691244915820699</v>
      </c>
      <c r="P3699" s="2">
        <v>2.1254546415236E-3</v>
      </c>
      <c r="Q3699" s="2">
        <v>6.6718957313215196E-3</v>
      </c>
      <c r="R3699" s="2">
        <v>0</v>
      </c>
      <c r="S3699" s="2">
        <v>-2.2046666680000002</v>
      </c>
    </row>
    <row r="3700" spans="1:19" s="2" customFormat="1" x14ac:dyDescent="0.25">
      <c r="A3700" s="1">
        <v>41320</v>
      </c>
      <c r="B3700" s="2" t="s">
        <v>26</v>
      </c>
      <c r="C3700" s="2" t="s">
        <v>27</v>
      </c>
      <c r="D3700" s="2">
        <v>4</v>
      </c>
      <c r="E3700" s="2">
        <v>15.48</v>
      </c>
      <c r="F3700" s="2">
        <v>3.5466000000000002</v>
      </c>
      <c r="G3700" s="2">
        <v>22</v>
      </c>
      <c r="H3700" s="2">
        <v>80.117333329999994</v>
      </c>
      <c r="I3700" s="2">
        <v>29.1538896347279</v>
      </c>
      <c r="J3700" s="2">
        <v>1.61726667451128</v>
      </c>
      <c r="K3700" s="2">
        <v>0.100114137206241</v>
      </c>
      <c r="L3700" s="2">
        <v>1.02147334426106</v>
      </c>
      <c r="M3700" s="2">
        <v>0.495679193043986</v>
      </c>
      <c r="O3700" s="2">
        <v>3.7954032574762899</v>
      </c>
      <c r="P3700" s="2">
        <v>2.0788551892212599E-3</v>
      </c>
      <c r="Q3700" s="2">
        <v>6.3065599143305503E-3</v>
      </c>
      <c r="R3700" s="2">
        <v>0</v>
      </c>
      <c r="S3700" s="2">
        <v>-2.5529999980000002</v>
      </c>
    </row>
    <row r="3701" spans="1:19" s="2" customFormat="1" x14ac:dyDescent="0.25">
      <c r="A3701" s="1">
        <v>41321</v>
      </c>
      <c r="B3701" s="2" t="s">
        <v>26</v>
      </c>
      <c r="C3701" s="2" t="s">
        <v>27</v>
      </c>
      <c r="D3701" s="2">
        <v>0.2</v>
      </c>
      <c r="E3701" s="2">
        <v>15.38875</v>
      </c>
      <c r="F3701" s="2">
        <v>3.5257999999999998</v>
      </c>
      <c r="G3701" s="2">
        <v>22</v>
      </c>
      <c r="H3701" s="2">
        <v>118.8584504</v>
      </c>
      <c r="I3701" s="2">
        <v>40.182296612933399</v>
      </c>
      <c r="J3701" s="2">
        <v>1.6732652835113699</v>
      </c>
      <c r="K3701" s="2">
        <v>0.16430693288888601</v>
      </c>
      <c r="L3701" s="2">
        <v>1.40776425526419</v>
      </c>
      <c r="M3701" s="2">
        <v>0.101194095358297</v>
      </c>
      <c r="O3701" s="2">
        <v>5.3584945573455096</v>
      </c>
      <c r="P3701" s="2">
        <v>2.4405138373784999E-3</v>
      </c>
      <c r="Q3701" s="2">
        <v>8.4136546417870901E-3</v>
      </c>
      <c r="R3701" s="2">
        <v>0</v>
      </c>
      <c r="S3701" s="2">
        <v>-2.6442499979999998</v>
      </c>
    </row>
    <row r="3702" spans="1:19" s="2" customFormat="1" x14ac:dyDescent="0.25">
      <c r="A3702" s="1">
        <v>41322</v>
      </c>
      <c r="B3702" s="2" t="s">
        <v>26</v>
      </c>
      <c r="C3702" s="2" t="s">
        <v>27</v>
      </c>
      <c r="D3702" s="2">
        <v>5.2</v>
      </c>
      <c r="E3702" s="2">
        <v>15.34583333</v>
      </c>
      <c r="F3702" s="2">
        <v>3.5198</v>
      </c>
      <c r="G3702" s="2">
        <v>22</v>
      </c>
      <c r="H3702" s="2">
        <v>81.012595829999995</v>
      </c>
      <c r="I3702" s="2">
        <v>31.185551387785299</v>
      </c>
      <c r="J3702" s="2">
        <v>1.75014278540118</v>
      </c>
      <c r="K3702" s="2">
        <v>0.11470596823898201</v>
      </c>
      <c r="L3702" s="2">
        <v>1.0925264979626399</v>
      </c>
      <c r="M3702" s="2">
        <v>0.54291031919955302</v>
      </c>
      <c r="O3702" s="2">
        <v>3.79348849303994</v>
      </c>
      <c r="P3702" s="2">
        <v>2.3103788750947398E-3</v>
      </c>
      <c r="Q3702" s="2">
        <v>6.8808103181369996E-3</v>
      </c>
      <c r="R3702" s="2">
        <v>0</v>
      </c>
      <c r="S3702" s="2">
        <v>-2.6871666680000001</v>
      </c>
    </row>
    <row r="3703" spans="1:19" s="2" customFormat="1" x14ac:dyDescent="0.25">
      <c r="A3703" s="1">
        <v>41323</v>
      </c>
      <c r="B3703" s="2" t="s">
        <v>26</v>
      </c>
      <c r="C3703" s="2" t="s">
        <v>27</v>
      </c>
      <c r="D3703" s="2">
        <v>0</v>
      </c>
      <c r="E3703" s="2">
        <v>15.824999999999999</v>
      </c>
      <c r="F3703" s="2">
        <v>3.5289000000000001</v>
      </c>
      <c r="G3703" s="2">
        <v>22</v>
      </c>
      <c r="H3703" s="2">
        <v>123.7715417</v>
      </c>
      <c r="I3703" s="2">
        <v>46.414669172521698</v>
      </c>
      <c r="J3703" s="2">
        <v>1.8243635181022</v>
      </c>
      <c r="K3703" s="2">
        <v>0.19761850038308901</v>
      </c>
      <c r="L3703" s="2">
        <v>1.6267450177191101</v>
      </c>
      <c r="M3703" s="2">
        <v>0</v>
      </c>
      <c r="O3703" s="2">
        <v>6.5474650043137403</v>
      </c>
      <c r="P3703" s="2">
        <v>2.1380342294055202E-3</v>
      </c>
      <c r="Q3703" s="2">
        <v>6.3108371306085601E-3</v>
      </c>
      <c r="R3703" s="2">
        <v>0</v>
      </c>
      <c r="S3703" s="2">
        <v>-2.207999998</v>
      </c>
    </row>
    <row r="3704" spans="1:19" s="2" customFormat="1" x14ac:dyDescent="0.25">
      <c r="A3704" s="1">
        <v>41324</v>
      </c>
      <c r="B3704" s="2" t="s">
        <v>26</v>
      </c>
      <c r="C3704" s="2" t="s">
        <v>27</v>
      </c>
      <c r="D3704" s="2">
        <v>0</v>
      </c>
      <c r="E3704" s="2">
        <v>17.62166667</v>
      </c>
      <c r="F3704" s="2">
        <v>3.5417000000000001</v>
      </c>
      <c r="G3704" s="2">
        <v>22</v>
      </c>
      <c r="H3704" s="2">
        <v>100.7866667</v>
      </c>
      <c r="I3704" s="2">
        <v>43.496906793942003</v>
      </c>
      <c r="J3704" s="2">
        <v>1.6883839316825899</v>
      </c>
      <c r="K3704" s="2">
        <v>0.161452607032706</v>
      </c>
      <c r="L3704" s="2">
        <v>1.5269313246498799</v>
      </c>
      <c r="M3704" s="2">
        <v>0</v>
      </c>
      <c r="O3704" s="2">
        <v>5.8503494340198703</v>
      </c>
      <c r="P3704" s="2">
        <v>1.9427196142344999E-3</v>
      </c>
      <c r="Q3704" s="2">
        <v>4.7600228339441802E-3</v>
      </c>
      <c r="R3704" s="2">
        <v>0</v>
      </c>
      <c r="S3704" s="2">
        <v>-0.411333328000001</v>
      </c>
    </row>
    <row r="3705" spans="1:19" s="2" customFormat="1" x14ac:dyDescent="0.25">
      <c r="A3705" s="1">
        <v>41325</v>
      </c>
      <c r="B3705" s="2" t="s">
        <v>26</v>
      </c>
      <c r="C3705" s="2" t="s">
        <v>27</v>
      </c>
      <c r="D3705" s="2">
        <v>7</v>
      </c>
      <c r="E3705" s="2">
        <v>18.07791667</v>
      </c>
      <c r="F3705" s="2">
        <v>3.5566</v>
      </c>
      <c r="G3705" s="2">
        <v>22</v>
      </c>
      <c r="H3705" s="2">
        <v>121.6025042</v>
      </c>
      <c r="I3705" s="2">
        <v>45.156534611617197</v>
      </c>
      <c r="J3705" s="2">
        <v>2.39972479369828</v>
      </c>
      <c r="K3705" s="2">
        <v>0.189606780453205</v>
      </c>
      <c r="L3705" s="2">
        <v>1.5858382497000401</v>
      </c>
      <c r="M3705" s="2">
        <v>0.62427976354502601</v>
      </c>
      <c r="O3705" s="2">
        <v>6.5862578474222397</v>
      </c>
      <c r="P3705" s="2">
        <v>2.0125880041365301E-3</v>
      </c>
      <c r="Q3705" s="2">
        <v>5.9175216435260599E-3</v>
      </c>
      <c r="R3705" s="2">
        <v>0</v>
      </c>
      <c r="S3705" s="2">
        <v>4.4916671999999401E-2</v>
      </c>
    </row>
    <row r="3706" spans="1:19" s="2" customFormat="1" x14ac:dyDescent="0.25">
      <c r="A3706" s="1">
        <v>41326</v>
      </c>
      <c r="B3706" s="2" t="s">
        <v>26</v>
      </c>
      <c r="C3706" s="2" t="s">
        <v>27</v>
      </c>
      <c r="D3706" s="2">
        <v>0.4</v>
      </c>
      <c r="E3706" s="2">
        <v>15.657500000000001</v>
      </c>
      <c r="F3706" s="2">
        <v>3.5720000000000001</v>
      </c>
      <c r="G3706" s="2">
        <v>22</v>
      </c>
      <c r="H3706" s="2">
        <v>91.214754170000006</v>
      </c>
      <c r="I3706" s="2">
        <v>27.606043937716201</v>
      </c>
      <c r="J3706" s="2">
        <v>1.2654069945633699</v>
      </c>
      <c r="K3706" s="2">
        <v>9.3807064179526806E-2</v>
      </c>
      <c r="L3706" s="2">
        <v>0.96739421643808499</v>
      </c>
      <c r="M3706" s="2">
        <v>0.20420571394575901</v>
      </c>
      <c r="O3706" s="2">
        <v>3.8155915276284</v>
      </c>
      <c r="P3706" s="2">
        <v>2.2688687335427802E-3</v>
      </c>
      <c r="Q3706" s="2">
        <v>8.3956732753012204E-3</v>
      </c>
      <c r="R3706" s="2">
        <v>0</v>
      </c>
      <c r="S3706" s="2">
        <v>-2.375499998</v>
      </c>
    </row>
    <row r="3707" spans="1:19" s="2" customFormat="1" x14ac:dyDescent="0.25">
      <c r="A3707" s="1">
        <v>41327</v>
      </c>
      <c r="B3707" s="2" t="s">
        <v>26</v>
      </c>
      <c r="C3707" s="2" t="s">
        <v>27</v>
      </c>
      <c r="D3707" s="2">
        <v>0</v>
      </c>
      <c r="E3707" s="2">
        <v>14.73875</v>
      </c>
      <c r="F3707" s="2">
        <v>3.5844</v>
      </c>
      <c r="G3707" s="2">
        <v>22</v>
      </c>
      <c r="H3707" s="2">
        <v>114.8829875</v>
      </c>
      <c r="I3707" s="2">
        <v>35.462321583548402</v>
      </c>
      <c r="J3707" s="2">
        <v>1.40318224464992</v>
      </c>
      <c r="K3707" s="2">
        <v>0.16149966347641001</v>
      </c>
      <c r="L3707" s="2">
        <v>1.2416825811735099</v>
      </c>
      <c r="M3707" s="2">
        <v>0</v>
      </c>
      <c r="O3707" s="2">
        <v>6.1835296907131303</v>
      </c>
      <c r="P3707" s="2">
        <v>2.7426767830067201E-3</v>
      </c>
      <c r="Q3707" s="2">
        <v>9.4657235956809808E-3</v>
      </c>
      <c r="R3707" s="2">
        <v>0</v>
      </c>
      <c r="S3707" s="2">
        <v>-3.2942499980000002</v>
      </c>
    </row>
    <row r="3708" spans="1:19" s="2" customFormat="1" x14ac:dyDescent="0.25">
      <c r="A3708" s="1">
        <v>41328</v>
      </c>
      <c r="B3708" s="2" t="s">
        <v>26</v>
      </c>
      <c r="C3708" s="2" t="s">
        <v>27</v>
      </c>
      <c r="D3708" s="2">
        <v>0</v>
      </c>
      <c r="E3708" s="2">
        <v>14.47916667</v>
      </c>
      <c r="F3708" s="2">
        <v>3.5990000000000002</v>
      </c>
      <c r="G3708" s="2">
        <v>22</v>
      </c>
      <c r="H3708" s="2">
        <v>68.267920829999994</v>
      </c>
      <c r="I3708" s="2">
        <v>18.6812052467216</v>
      </c>
      <c r="J3708" s="2">
        <v>0.71742169913876697</v>
      </c>
      <c r="K3708" s="2">
        <v>6.3466770089175506E-2</v>
      </c>
      <c r="L3708" s="2">
        <v>0.65395492904959196</v>
      </c>
      <c r="M3708" s="2">
        <v>0</v>
      </c>
      <c r="O3708" s="2">
        <v>3.35579023100009</v>
      </c>
      <c r="P3708" s="2">
        <v>2.0562127623173199E-3</v>
      </c>
      <c r="Q3708" s="2">
        <v>7.95111891355226E-3</v>
      </c>
      <c r="R3708" s="2">
        <v>0</v>
      </c>
      <c r="S3708" s="2">
        <v>-3.5538333280000001</v>
      </c>
    </row>
    <row r="3709" spans="1:19" s="2" customFormat="1" x14ac:dyDescent="0.25">
      <c r="A3709" s="1">
        <v>41329</v>
      </c>
      <c r="B3709" s="2" t="s">
        <v>26</v>
      </c>
      <c r="C3709" s="2" t="s">
        <v>27</v>
      </c>
      <c r="D3709" s="2">
        <v>15.4</v>
      </c>
      <c r="E3709" s="2">
        <v>15.51125</v>
      </c>
      <c r="F3709" s="2">
        <v>3.6156000000000001</v>
      </c>
      <c r="G3709" s="2">
        <v>22</v>
      </c>
      <c r="H3709" s="2">
        <v>27.68086667</v>
      </c>
      <c r="I3709" s="2">
        <v>5.9558132701445503</v>
      </c>
      <c r="J3709" s="2">
        <v>1.2368256945570799</v>
      </c>
      <c r="K3709" s="2">
        <v>3.4452329042462898E-2</v>
      </c>
      <c r="L3709" s="2">
        <v>0.20868138667618699</v>
      </c>
      <c r="M3709" s="2">
        <v>0.99369197883842997</v>
      </c>
      <c r="O3709" s="2">
        <v>1.3459579885836701</v>
      </c>
      <c r="P3709" s="2">
        <v>1.5148375946190599E-3</v>
      </c>
      <c r="Q3709" s="2">
        <v>7.8993742551179396E-3</v>
      </c>
      <c r="R3709" s="2">
        <v>0</v>
      </c>
      <c r="S3709" s="2">
        <v>-2.5217499980000002</v>
      </c>
    </row>
    <row r="3710" spans="1:19" s="2" customFormat="1" x14ac:dyDescent="0.25">
      <c r="A3710" s="1">
        <v>41330</v>
      </c>
      <c r="B3710" s="2" t="s">
        <v>26</v>
      </c>
      <c r="C3710" s="2" t="s">
        <v>27</v>
      </c>
      <c r="D3710" s="2">
        <v>0.2</v>
      </c>
      <c r="E3710" s="2">
        <v>19.72</v>
      </c>
      <c r="F3710" s="2">
        <v>3.6339000000000001</v>
      </c>
      <c r="G3710" s="2">
        <v>22</v>
      </c>
      <c r="H3710" s="2">
        <v>109.1010833</v>
      </c>
      <c r="I3710" s="2">
        <v>42.269907170235697</v>
      </c>
      <c r="J3710" s="2">
        <v>1.7448008702933799</v>
      </c>
      <c r="K3710" s="2">
        <v>0.15484685456000599</v>
      </c>
      <c r="L3710" s="2">
        <v>1.4866466633402899</v>
      </c>
      <c r="M3710" s="2">
        <v>0.103307352393088</v>
      </c>
      <c r="O3710" s="2">
        <v>5.36176771364517</v>
      </c>
      <c r="P3710" s="2">
        <v>2.1538322246659799E-3</v>
      </c>
      <c r="Q3710" s="2">
        <v>6.4697179097253296E-3</v>
      </c>
      <c r="R3710" s="2">
        <v>0</v>
      </c>
      <c r="S3710" s="2">
        <v>1.687000002</v>
      </c>
    </row>
    <row r="3711" spans="1:19" s="2" customFormat="1" x14ac:dyDescent="0.25">
      <c r="A3711" s="1">
        <v>41331</v>
      </c>
      <c r="B3711" s="2" t="s">
        <v>26</v>
      </c>
      <c r="C3711" s="2" t="s">
        <v>27</v>
      </c>
      <c r="D3711" s="2">
        <v>2.8</v>
      </c>
      <c r="E3711" s="2">
        <v>17.512083329999999</v>
      </c>
      <c r="F3711" s="2">
        <v>3.6536</v>
      </c>
      <c r="G3711" s="2">
        <v>22</v>
      </c>
      <c r="H3711" s="2">
        <v>59.430325000000003</v>
      </c>
      <c r="I3711" s="2">
        <v>18.597635923446301</v>
      </c>
      <c r="J3711" s="2">
        <v>1.17491459436178</v>
      </c>
      <c r="K3711" s="2">
        <v>6.5009983338026697E-2</v>
      </c>
      <c r="L3711" s="2">
        <v>0.65279427065962703</v>
      </c>
      <c r="M3711" s="2">
        <v>0.45711034036412601</v>
      </c>
      <c r="O3711" s="2">
        <v>2.6024262378509602</v>
      </c>
      <c r="P3711" s="2">
        <v>1.8949131858168799E-3</v>
      </c>
      <c r="Q3711" s="2">
        <v>6.9886541014468201E-3</v>
      </c>
      <c r="R3711" s="2">
        <v>0</v>
      </c>
      <c r="S3711" s="2">
        <v>-0.52091666800000203</v>
      </c>
    </row>
    <row r="3712" spans="1:19" s="2" customFormat="1" x14ac:dyDescent="0.25">
      <c r="A3712" s="1">
        <v>41332</v>
      </c>
      <c r="B3712" s="2" t="s">
        <v>26</v>
      </c>
      <c r="C3712" s="2" t="s">
        <v>27</v>
      </c>
      <c r="D3712" s="2">
        <v>14</v>
      </c>
      <c r="E3712" s="2">
        <v>15.59958333</v>
      </c>
      <c r="F3712" s="2">
        <v>3.6802999999999999</v>
      </c>
      <c r="G3712" s="2">
        <v>22</v>
      </c>
      <c r="H3712" s="2">
        <v>30.054979169999999</v>
      </c>
      <c r="I3712" s="2">
        <v>4.0115380916038799</v>
      </c>
      <c r="J3712" s="2">
        <v>1.12587298326398</v>
      </c>
      <c r="K3712" s="2">
        <v>3.8481480978858298E-2</v>
      </c>
      <c r="L3712" s="2">
        <v>0.14056842828718699</v>
      </c>
      <c r="M3712" s="2">
        <v>0.94682307399793397</v>
      </c>
      <c r="O3712" s="2">
        <v>1.2397874718894499</v>
      </c>
      <c r="P3712" s="2">
        <v>1.69636447979963E-3</v>
      </c>
      <c r="Q3712" s="2">
        <v>1.8372333195872202E-2</v>
      </c>
      <c r="R3712" s="2">
        <v>0</v>
      </c>
      <c r="S3712" s="2">
        <v>-2.433416668</v>
      </c>
    </row>
    <row r="3713" spans="1:19" s="2" customFormat="1" x14ac:dyDescent="0.25">
      <c r="A3713" s="1">
        <v>41333</v>
      </c>
      <c r="B3713" s="2" t="s">
        <v>26</v>
      </c>
      <c r="C3713" s="2" t="s">
        <v>27</v>
      </c>
      <c r="D3713" s="2">
        <v>33</v>
      </c>
      <c r="E3713" s="2">
        <v>12.81875</v>
      </c>
      <c r="F3713" s="2">
        <v>3.7147999999999999</v>
      </c>
      <c r="G3713" s="2">
        <v>22</v>
      </c>
      <c r="H3713" s="2">
        <v>42.949562499999999</v>
      </c>
      <c r="I3713" s="2">
        <v>5.3800759602941799</v>
      </c>
      <c r="J3713" s="2">
        <v>2.01731324741632</v>
      </c>
      <c r="K3713" s="2">
        <v>4.4614615357014997E-2</v>
      </c>
      <c r="L3713" s="2">
        <v>0.188056799919256</v>
      </c>
      <c r="M3713" s="2">
        <v>1.7846418321400499</v>
      </c>
      <c r="O3713" s="2">
        <v>1.56391077926446</v>
      </c>
      <c r="P3713" s="2">
        <v>1.90980870344012E-3</v>
      </c>
      <c r="Q3713" s="2">
        <v>2.1445946109096801E-2</v>
      </c>
      <c r="R3713" s="2">
        <v>0</v>
      </c>
      <c r="S3713" s="2">
        <v>-5.2142499979999997</v>
      </c>
    </row>
    <row r="3714" spans="1:19" s="2" customFormat="1" x14ac:dyDescent="0.25">
      <c r="A3714" s="1">
        <v>41334</v>
      </c>
      <c r="B3714" s="2" t="s">
        <v>26</v>
      </c>
      <c r="C3714" s="2" t="s">
        <v>27</v>
      </c>
      <c r="D3714" s="2">
        <v>0</v>
      </c>
      <c r="E3714" s="2">
        <v>10.044166669999999</v>
      </c>
      <c r="F3714" s="2">
        <v>3.7576999999999998</v>
      </c>
      <c r="G3714" s="2">
        <v>22</v>
      </c>
      <c r="H3714" s="2">
        <v>130.15664580000001</v>
      </c>
      <c r="I3714" s="2">
        <v>30.699743343651502</v>
      </c>
      <c r="J3714" s="2">
        <v>1.2085047436773899</v>
      </c>
      <c r="K3714" s="2">
        <v>0.1380600962046</v>
      </c>
      <c r="L3714" s="2">
        <v>1.07044464747279</v>
      </c>
      <c r="M3714" s="2">
        <v>0</v>
      </c>
      <c r="O3714" s="2">
        <v>5.9896909337924598</v>
      </c>
      <c r="P3714" s="2">
        <v>3.4575212307308501E-3</v>
      </c>
      <c r="Q3714" s="2">
        <v>1.6302172406441998E-2</v>
      </c>
      <c r="R3714" s="2">
        <v>0</v>
      </c>
      <c r="S3714" s="2">
        <v>-7.9888333280000001</v>
      </c>
    </row>
    <row r="3715" spans="1:19" s="2" customFormat="1" x14ac:dyDescent="0.25">
      <c r="A3715" s="1">
        <v>41335</v>
      </c>
      <c r="B3715" s="2" t="s">
        <v>26</v>
      </c>
      <c r="C3715" s="2" t="s">
        <v>27</v>
      </c>
      <c r="D3715" s="2">
        <v>0</v>
      </c>
      <c r="E3715" s="2">
        <v>9.7537500000000001</v>
      </c>
      <c r="F3715" s="2">
        <v>3.8071000000000002</v>
      </c>
      <c r="G3715" s="2">
        <v>22</v>
      </c>
      <c r="H3715" s="2">
        <v>126.7795958</v>
      </c>
      <c r="I3715" s="2">
        <v>32.518067111940503</v>
      </c>
      <c r="J3715" s="2">
        <v>1.2543306104094201</v>
      </c>
      <c r="K3715" s="2">
        <v>0.120776576683071</v>
      </c>
      <c r="L3715" s="2">
        <v>1.1335540337263501</v>
      </c>
      <c r="M3715" s="2">
        <v>0</v>
      </c>
      <c r="O3715" s="2">
        <v>5.8254700820209004</v>
      </c>
      <c r="P3715" s="2">
        <v>3.2880831910337199E-3</v>
      </c>
      <c r="Q3715" s="2">
        <v>1.4094560346803E-2</v>
      </c>
      <c r="R3715" s="2">
        <v>0</v>
      </c>
      <c r="S3715" s="2">
        <v>-8.2792499979999992</v>
      </c>
    </row>
    <row r="3716" spans="1:19" s="2" customFormat="1" x14ac:dyDescent="0.25">
      <c r="A3716" s="1">
        <v>41336</v>
      </c>
      <c r="B3716" s="2" t="s">
        <v>26</v>
      </c>
      <c r="C3716" s="2" t="s">
        <v>27</v>
      </c>
      <c r="D3716" s="2">
        <v>0</v>
      </c>
      <c r="E3716" s="2">
        <v>13.30833333</v>
      </c>
      <c r="F3716" s="2">
        <v>3.8601000000000001</v>
      </c>
      <c r="G3716" s="2">
        <v>22</v>
      </c>
      <c r="H3716" s="2">
        <v>146.97054170000001</v>
      </c>
      <c r="I3716" s="2">
        <v>37.187278624056702</v>
      </c>
      <c r="J3716" s="2">
        <v>1.4067810635895599</v>
      </c>
      <c r="K3716" s="2">
        <v>0.10635903853657</v>
      </c>
      <c r="L3716" s="2">
        <v>1.3004220250529901</v>
      </c>
      <c r="M3716" s="2">
        <v>0</v>
      </c>
      <c r="O3716" s="2">
        <v>5.8539254251491002</v>
      </c>
      <c r="P3716" s="2">
        <v>2.5590713891519398E-3</v>
      </c>
      <c r="Q3716" s="2">
        <v>1.1378130125805999E-2</v>
      </c>
      <c r="R3716" s="2">
        <v>0</v>
      </c>
      <c r="S3716" s="2">
        <v>-4.7246666680000002</v>
      </c>
    </row>
    <row r="3717" spans="1:19" s="2" customFormat="1" x14ac:dyDescent="0.25">
      <c r="A3717" s="1">
        <v>41337</v>
      </c>
      <c r="B3717" s="2" t="s">
        <v>26</v>
      </c>
      <c r="C3717" s="2" t="s">
        <v>27</v>
      </c>
      <c r="D3717" s="2">
        <v>0</v>
      </c>
      <c r="E3717" s="2">
        <v>14.84</v>
      </c>
      <c r="F3717" s="2">
        <v>3.9174000000000002</v>
      </c>
      <c r="G3717" s="2">
        <v>22</v>
      </c>
      <c r="H3717" s="2">
        <v>133.02484580000001</v>
      </c>
      <c r="I3717" s="2">
        <v>43.4732274884676</v>
      </c>
      <c r="J3717" s="2">
        <v>1.52231495749435</v>
      </c>
      <c r="K3717" s="2">
        <v>0</v>
      </c>
      <c r="L3717" s="2">
        <v>1.52231495749435</v>
      </c>
      <c r="M3717" s="2">
        <v>0</v>
      </c>
      <c r="O3717" s="2">
        <v>5.6983912892486304</v>
      </c>
      <c r="P3717" s="2">
        <v>2.3657832971861201E-3</v>
      </c>
      <c r="Q3717" s="2">
        <v>8.3376817183017805E-3</v>
      </c>
      <c r="R3717" s="2">
        <v>0</v>
      </c>
      <c r="S3717" s="2">
        <v>-3.1929999979999999</v>
      </c>
    </row>
    <row r="3718" spans="1:19" s="2" customFormat="1" x14ac:dyDescent="0.25">
      <c r="A3718" s="1">
        <v>41338</v>
      </c>
      <c r="B3718" s="2" t="s">
        <v>26</v>
      </c>
      <c r="C3718" s="2" t="s">
        <v>27</v>
      </c>
      <c r="D3718" s="2">
        <v>0</v>
      </c>
      <c r="E3718" s="2">
        <v>15.47541667</v>
      </c>
      <c r="F3718" s="2">
        <v>3.9794999999999998</v>
      </c>
      <c r="G3718" s="2">
        <v>22</v>
      </c>
      <c r="H3718" s="2">
        <v>111.9660696</v>
      </c>
      <c r="I3718" s="2">
        <v>44.669383661782902</v>
      </c>
      <c r="J3718" s="2">
        <v>1.5650878394185499</v>
      </c>
      <c r="K3718" s="2">
        <v>0</v>
      </c>
      <c r="L3718" s="2">
        <v>1.5650878394185499</v>
      </c>
      <c r="M3718" s="2">
        <v>0</v>
      </c>
      <c r="O3718" s="2">
        <v>5.6176970434599998</v>
      </c>
      <c r="P3718" s="2">
        <v>2.29749264564041E-3</v>
      </c>
      <c r="Q3718" s="2">
        <v>6.3760811705233997E-3</v>
      </c>
      <c r="R3718" s="2">
        <v>0</v>
      </c>
      <c r="S3718" s="2">
        <v>-2.5575833280000002</v>
      </c>
    </row>
    <row r="3719" spans="1:19" s="2" customFormat="1" x14ac:dyDescent="0.25">
      <c r="A3719" s="1">
        <v>41339</v>
      </c>
      <c r="B3719" s="2" t="s">
        <v>26</v>
      </c>
      <c r="C3719" s="2" t="s">
        <v>27</v>
      </c>
      <c r="D3719" s="2">
        <v>0</v>
      </c>
      <c r="E3719" s="2">
        <v>17.118333329999999</v>
      </c>
      <c r="F3719" s="2">
        <v>4.0502000000000002</v>
      </c>
      <c r="G3719" s="2">
        <v>22</v>
      </c>
      <c r="H3719" s="2">
        <v>93.767112499999996</v>
      </c>
      <c r="I3719" s="2">
        <v>48.426420244250998</v>
      </c>
      <c r="J3719" s="2">
        <v>1.6992142740220999</v>
      </c>
      <c r="K3719" s="2">
        <v>0</v>
      </c>
      <c r="L3719" s="2">
        <v>1.6992142740220999</v>
      </c>
      <c r="M3719" s="2">
        <v>0</v>
      </c>
      <c r="O3719" s="2">
        <v>5.2017169393656904</v>
      </c>
      <c r="P3719" s="2">
        <v>2.2116205579189598E-3</v>
      </c>
      <c r="Q3719" s="2">
        <v>4.7857586878461396E-3</v>
      </c>
      <c r="R3719" s="2">
        <v>0</v>
      </c>
      <c r="S3719" s="2">
        <v>-0.91466666800000196</v>
      </c>
    </row>
    <row r="3720" spans="1:19" s="2" customFormat="1" x14ac:dyDescent="0.25">
      <c r="A3720" s="1">
        <v>41340</v>
      </c>
      <c r="B3720" s="2" t="s">
        <v>26</v>
      </c>
      <c r="C3720" s="2" t="s">
        <v>27</v>
      </c>
      <c r="D3720" s="2">
        <v>0</v>
      </c>
      <c r="E3720" s="2">
        <v>19.004999999999999</v>
      </c>
      <c r="F3720" s="2">
        <v>4.1208999999999998</v>
      </c>
      <c r="G3720" s="2">
        <v>22</v>
      </c>
      <c r="H3720" s="2">
        <v>88.191010000000006</v>
      </c>
      <c r="I3720" s="2">
        <v>45.2535695848008</v>
      </c>
      <c r="J3720" s="2">
        <v>1.59056460350558</v>
      </c>
      <c r="K3720" s="2">
        <v>0</v>
      </c>
      <c r="L3720" s="2">
        <v>1.59056460350558</v>
      </c>
      <c r="M3720" s="2">
        <v>0</v>
      </c>
      <c r="O3720" s="2">
        <v>5.1066031595886896</v>
      </c>
      <c r="P3720" s="2">
        <v>1.9487462170907301E-3</v>
      </c>
      <c r="Q3720" s="2">
        <v>4.1517120379704498E-3</v>
      </c>
      <c r="R3720" s="2">
        <v>0</v>
      </c>
      <c r="S3720" s="2">
        <v>0.97200000199999803</v>
      </c>
    </row>
    <row r="3721" spans="1:19" s="2" customFormat="1" x14ac:dyDescent="0.25">
      <c r="A3721" s="1">
        <v>41341</v>
      </c>
      <c r="B3721" s="2" t="s">
        <v>26</v>
      </c>
      <c r="C3721" s="2" t="s">
        <v>27</v>
      </c>
      <c r="D3721" s="2">
        <v>0</v>
      </c>
      <c r="E3721" s="2">
        <v>19.1325</v>
      </c>
      <c r="F3721" s="2">
        <v>4.1901999999999999</v>
      </c>
      <c r="G3721" s="2">
        <v>22</v>
      </c>
      <c r="H3721" s="2">
        <v>87.911581670000004</v>
      </c>
      <c r="I3721" s="2">
        <v>40.930892085085901</v>
      </c>
      <c r="J3721" s="2">
        <v>1.43879606427637</v>
      </c>
      <c r="K3721" s="2">
        <v>0</v>
      </c>
      <c r="L3721" s="2">
        <v>1.43879606427637</v>
      </c>
      <c r="M3721" s="2">
        <v>0</v>
      </c>
      <c r="O3721" s="2">
        <v>4.8242237635041496</v>
      </c>
      <c r="P3721" s="2">
        <v>1.8132659259983499E-3</v>
      </c>
      <c r="Q3721" s="2">
        <v>4.2432719550978999E-3</v>
      </c>
      <c r="R3721" s="2">
        <v>0</v>
      </c>
      <c r="S3721" s="2">
        <v>1.0995000020000001</v>
      </c>
    </row>
    <row r="3722" spans="1:19" s="2" customFormat="1" x14ac:dyDescent="0.25">
      <c r="A3722" s="1">
        <v>41342</v>
      </c>
      <c r="B3722" s="2" t="s">
        <v>26</v>
      </c>
      <c r="C3722" s="2" t="s">
        <v>27</v>
      </c>
      <c r="D3722" s="2">
        <v>0</v>
      </c>
      <c r="E3722" s="2">
        <v>17.346666670000001</v>
      </c>
      <c r="F3722" s="2">
        <v>4.2565999999999997</v>
      </c>
      <c r="G3722" s="2">
        <v>22</v>
      </c>
      <c r="H3722" s="2">
        <v>86.872543750000006</v>
      </c>
      <c r="I3722" s="2">
        <v>44.082752108218202</v>
      </c>
      <c r="J3722" s="2">
        <v>1.54711675324395</v>
      </c>
      <c r="K3722" s="2">
        <v>0</v>
      </c>
      <c r="L3722" s="2">
        <v>1.54711675324395</v>
      </c>
      <c r="M3722" s="2">
        <v>0</v>
      </c>
      <c r="O3722" s="2">
        <v>5.1244819265626402</v>
      </c>
      <c r="P3722" s="2">
        <v>2.4128036229768501E-3</v>
      </c>
      <c r="Q3722" s="2">
        <v>5.28799053347981E-3</v>
      </c>
      <c r="R3722" s="2">
        <v>0</v>
      </c>
      <c r="S3722" s="2">
        <v>-0.68633332800000002</v>
      </c>
    </row>
    <row r="3723" spans="1:19" s="2" customFormat="1" x14ac:dyDescent="0.25">
      <c r="A3723" s="1">
        <v>41343</v>
      </c>
      <c r="B3723" s="2" t="s">
        <v>26</v>
      </c>
      <c r="C3723" s="2" t="s">
        <v>27</v>
      </c>
      <c r="D3723" s="2">
        <v>0</v>
      </c>
      <c r="E3723" s="2">
        <v>19.69166667</v>
      </c>
      <c r="F3723" s="2">
        <v>4.3164999999999996</v>
      </c>
      <c r="G3723" s="2">
        <v>22</v>
      </c>
      <c r="H3723" s="2">
        <v>95.40795833</v>
      </c>
      <c r="I3723" s="2">
        <v>41.285963685099098</v>
      </c>
      <c r="J3723" s="2">
        <v>1.4520042017724</v>
      </c>
      <c r="K3723" s="2">
        <v>0</v>
      </c>
      <c r="L3723" s="2">
        <v>1.4520042017724</v>
      </c>
      <c r="M3723" s="2">
        <v>0</v>
      </c>
      <c r="O3723" s="2">
        <v>5.2512292720799802</v>
      </c>
      <c r="P3723" s="2">
        <v>1.8878287393212501E-3</v>
      </c>
      <c r="Q3723" s="2">
        <v>4.7888145491097904E-3</v>
      </c>
      <c r="R3723" s="2">
        <v>0</v>
      </c>
      <c r="S3723" s="2">
        <v>1.6586666720000001</v>
      </c>
    </row>
    <row r="3724" spans="1:19" s="2" customFormat="1" x14ac:dyDescent="0.25">
      <c r="A3724" s="1">
        <v>41344</v>
      </c>
      <c r="B3724" s="2" t="s">
        <v>26</v>
      </c>
      <c r="C3724" s="2" t="s">
        <v>27</v>
      </c>
      <c r="D3724" s="2">
        <v>0</v>
      </c>
      <c r="E3724" s="2">
        <v>19.474166669999999</v>
      </c>
      <c r="F3724" s="2">
        <v>4.3756000000000004</v>
      </c>
      <c r="G3724" s="2">
        <v>22</v>
      </c>
      <c r="H3724" s="2">
        <v>79.488537919999999</v>
      </c>
      <c r="I3724" s="2">
        <v>40.1886346040977</v>
      </c>
      <c r="J3724" s="2">
        <v>1.41313650911486</v>
      </c>
      <c r="K3724" s="2">
        <v>0</v>
      </c>
      <c r="L3724" s="2">
        <v>1.41313650911486</v>
      </c>
      <c r="M3724" s="2">
        <v>0</v>
      </c>
      <c r="O3724" s="2">
        <v>4.5328549751829801</v>
      </c>
      <c r="P3724" s="2">
        <v>1.88245568357753E-3</v>
      </c>
      <c r="Q3724" s="2">
        <v>4.0752998489647797E-3</v>
      </c>
      <c r="R3724" s="2">
        <v>0</v>
      </c>
      <c r="S3724" s="2">
        <v>1.441166672</v>
      </c>
    </row>
    <row r="3725" spans="1:19" s="2" customFormat="1" x14ac:dyDescent="0.25">
      <c r="A3725" s="1">
        <v>41345</v>
      </c>
      <c r="B3725" s="2" t="s">
        <v>26</v>
      </c>
      <c r="C3725" s="2" t="s">
        <v>27</v>
      </c>
      <c r="D3725" s="2">
        <v>0</v>
      </c>
      <c r="E3725" s="2">
        <v>17.618333329999999</v>
      </c>
      <c r="F3725" s="2">
        <v>4.4340000000000002</v>
      </c>
      <c r="G3725" s="2">
        <v>22</v>
      </c>
      <c r="H3725" s="2">
        <v>77.475200419999993</v>
      </c>
      <c r="I3725" s="2">
        <v>37.764312684701899</v>
      </c>
      <c r="J3725" s="2">
        <v>1.3256882944550801</v>
      </c>
      <c r="K3725" s="2">
        <v>0</v>
      </c>
      <c r="L3725" s="2">
        <v>1.3256882944550801</v>
      </c>
      <c r="M3725" s="2">
        <v>0</v>
      </c>
      <c r="O3725" s="2">
        <v>4.2497536475155897</v>
      </c>
      <c r="P3725" s="2">
        <v>2.3945735006214502E-3</v>
      </c>
      <c r="Q3725" s="2">
        <v>5.5885286064027099E-3</v>
      </c>
      <c r="R3725" s="2">
        <v>0</v>
      </c>
      <c r="S3725" s="2">
        <v>-0.41466666800000201</v>
      </c>
    </row>
    <row r="3726" spans="1:19" s="2" customFormat="1" x14ac:dyDescent="0.25">
      <c r="A3726" s="1">
        <v>41346</v>
      </c>
      <c r="B3726" s="2" t="s">
        <v>26</v>
      </c>
      <c r="C3726" s="2" t="s">
        <v>27</v>
      </c>
      <c r="D3726" s="2">
        <v>0</v>
      </c>
      <c r="E3726" s="2">
        <v>16.723333329999999</v>
      </c>
      <c r="F3726" s="2">
        <v>4.4916</v>
      </c>
      <c r="G3726" s="2">
        <v>22</v>
      </c>
      <c r="H3726" s="2">
        <v>78.480898330000002</v>
      </c>
      <c r="I3726" s="2">
        <v>33.097461400975497</v>
      </c>
      <c r="J3726" s="2">
        <v>1.1609331778235199</v>
      </c>
      <c r="K3726" s="2">
        <v>0</v>
      </c>
      <c r="L3726" s="2">
        <v>1.1609331778235199</v>
      </c>
      <c r="M3726" s="2">
        <v>0</v>
      </c>
      <c r="O3726" s="2">
        <v>4.2162526295692002</v>
      </c>
      <c r="P3726" s="2">
        <v>2.2851319543455901E-3</v>
      </c>
      <c r="Q3726" s="2">
        <v>5.9680177669738802E-3</v>
      </c>
      <c r="R3726" s="2">
        <v>0</v>
      </c>
      <c r="S3726" s="2">
        <v>-1.309666668</v>
      </c>
    </row>
    <row r="3727" spans="1:19" s="2" customFormat="1" x14ac:dyDescent="0.25">
      <c r="A3727" s="1">
        <v>41347</v>
      </c>
      <c r="B3727" s="2" t="s">
        <v>26</v>
      </c>
      <c r="C3727" s="2" t="s">
        <v>27</v>
      </c>
      <c r="D3727" s="2">
        <v>0</v>
      </c>
      <c r="E3727" s="2">
        <v>16.982083329999998</v>
      </c>
      <c r="F3727" s="2">
        <v>4.5545999999999998</v>
      </c>
      <c r="G3727" s="2">
        <v>22</v>
      </c>
      <c r="H3727" s="2">
        <v>114.06393129999999</v>
      </c>
      <c r="I3727" s="2">
        <v>38.890317356255999</v>
      </c>
      <c r="J3727" s="2">
        <v>1.3644398756999701</v>
      </c>
      <c r="K3727" s="2">
        <v>0</v>
      </c>
      <c r="L3727" s="2">
        <v>1.3644398756999701</v>
      </c>
      <c r="M3727" s="2">
        <v>0</v>
      </c>
      <c r="O3727" s="2">
        <v>4.8763255586216196</v>
      </c>
      <c r="P3727" s="2">
        <v>2.27436547482654E-3</v>
      </c>
      <c r="Q3727" s="2">
        <v>7.9256199727571405E-3</v>
      </c>
      <c r="R3727" s="2">
        <v>0</v>
      </c>
      <c r="S3727" s="2">
        <v>-1.0509166679999999</v>
      </c>
    </row>
    <row r="3728" spans="1:19" s="2" customFormat="1" x14ac:dyDescent="0.25">
      <c r="A3728" s="1">
        <v>41348</v>
      </c>
      <c r="B3728" s="2" t="s">
        <v>26</v>
      </c>
      <c r="C3728" s="2" t="s">
        <v>27</v>
      </c>
      <c r="D3728" s="2">
        <v>0</v>
      </c>
      <c r="E3728" s="2">
        <v>15.82416667</v>
      </c>
      <c r="F3728" s="2">
        <v>4.6218000000000004</v>
      </c>
      <c r="G3728" s="2">
        <v>22</v>
      </c>
      <c r="H3728" s="2">
        <v>74.711502499999995</v>
      </c>
      <c r="I3728" s="2">
        <v>27.918332884421599</v>
      </c>
      <c r="J3728" s="2">
        <v>0.97848322431593904</v>
      </c>
      <c r="K3728" s="2">
        <v>0</v>
      </c>
      <c r="L3728" s="2">
        <v>0.97848322431593904</v>
      </c>
      <c r="M3728" s="2">
        <v>0</v>
      </c>
      <c r="O3728" s="2">
        <v>2.9207387790720798</v>
      </c>
      <c r="P3728" s="2">
        <v>2.3472919188096001E-3</v>
      </c>
      <c r="Q3728" s="2">
        <v>7.7405467946887897E-3</v>
      </c>
      <c r="R3728" s="2">
        <v>0</v>
      </c>
      <c r="S3728" s="2">
        <v>-2.2088333279999999</v>
      </c>
    </row>
    <row r="3729" spans="1:19" s="2" customFormat="1" x14ac:dyDescent="0.25">
      <c r="A3729" s="1">
        <v>41349</v>
      </c>
      <c r="B3729" s="2" t="s">
        <v>26</v>
      </c>
      <c r="C3729" s="2" t="s">
        <v>27</v>
      </c>
      <c r="D3729" s="2">
        <v>0.6</v>
      </c>
      <c r="E3729" s="2">
        <v>13.764583330000001</v>
      </c>
      <c r="F3729" s="2">
        <v>4.6920999999999999</v>
      </c>
      <c r="G3729" s="2">
        <v>22</v>
      </c>
      <c r="H3729" s="2">
        <v>102.16248419999999</v>
      </c>
      <c r="I3729" s="2">
        <v>33.153224971023903</v>
      </c>
      <c r="J3729" s="2">
        <v>1.5656853106089601</v>
      </c>
      <c r="K3729" s="2">
        <v>4.06084073394712E-2</v>
      </c>
      <c r="L3729" s="2">
        <v>1.1598242123756499</v>
      </c>
      <c r="M3729" s="2">
        <v>0.365252690893832</v>
      </c>
      <c r="O3729" s="2">
        <v>4.1603999196999002</v>
      </c>
      <c r="P3729" s="2">
        <v>2.4435603794155502E-3</v>
      </c>
      <c r="Q3729" s="2">
        <v>8.9430497679477798E-3</v>
      </c>
      <c r="R3729" s="2">
        <v>0</v>
      </c>
      <c r="S3729" s="2">
        <v>-4.2684166680000004</v>
      </c>
    </row>
    <row r="3730" spans="1:19" s="2" customFormat="1" x14ac:dyDescent="0.25">
      <c r="A3730" s="1">
        <v>41350</v>
      </c>
      <c r="B3730" s="2" t="s">
        <v>26</v>
      </c>
      <c r="C3730" s="2" t="s">
        <v>27</v>
      </c>
      <c r="D3730" s="2">
        <v>0</v>
      </c>
      <c r="E3730" s="2">
        <v>7.2462499999999999</v>
      </c>
      <c r="F3730" s="2">
        <v>4.7644000000000002</v>
      </c>
      <c r="G3730" s="2">
        <v>22</v>
      </c>
      <c r="H3730" s="2">
        <v>105.78595420000001</v>
      </c>
      <c r="I3730" s="2">
        <v>26.892310503275301</v>
      </c>
      <c r="J3730" s="2">
        <v>0.97590493115030497</v>
      </c>
      <c r="K3730" s="2">
        <v>4.0542152325378597E-2</v>
      </c>
      <c r="L3730" s="2">
        <v>0.93536277882492602</v>
      </c>
      <c r="M3730" s="2">
        <v>0</v>
      </c>
      <c r="O3730" s="2">
        <v>3.9320325238667602</v>
      </c>
      <c r="P3730" s="2">
        <v>3.7123610228759199E-3</v>
      </c>
      <c r="Q3730" s="2">
        <v>1.8645801078060499E-2</v>
      </c>
      <c r="R3730" s="2">
        <v>0</v>
      </c>
      <c r="S3730" s="2">
        <v>-10.786749997999999</v>
      </c>
    </row>
    <row r="3731" spans="1:19" s="2" customFormat="1" x14ac:dyDescent="0.25">
      <c r="A3731" s="1">
        <v>41351</v>
      </c>
      <c r="B3731" s="2" t="s">
        <v>26</v>
      </c>
      <c r="C3731" s="2" t="s">
        <v>27</v>
      </c>
      <c r="D3731" s="2">
        <v>0</v>
      </c>
      <c r="E3731" s="2">
        <v>8.1958333329999995</v>
      </c>
      <c r="F3731" s="2">
        <v>4.8303000000000003</v>
      </c>
      <c r="G3731" s="2">
        <v>22</v>
      </c>
      <c r="H3731" s="2">
        <v>78.465091670000007</v>
      </c>
      <c r="I3731" s="2">
        <v>29.2547470020845</v>
      </c>
      <c r="J3731" s="2">
        <v>1.04627361284877</v>
      </c>
      <c r="K3731" s="2">
        <v>2.7884595400178399E-2</v>
      </c>
      <c r="L3731" s="2">
        <v>1.0183890174485899</v>
      </c>
      <c r="M3731" s="2">
        <v>0</v>
      </c>
      <c r="O3731" s="2">
        <v>3.2495162861677702</v>
      </c>
      <c r="P3731" s="2">
        <v>2.8039353154420401E-3</v>
      </c>
      <c r="Q3731" s="2">
        <v>8.9084913609106999E-3</v>
      </c>
      <c r="R3731" s="2">
        <v>0</v>
      </c>
      <c r="S3731" s="2">
        <v>-9.8371666649999998</v>
      </c>
    </row>
    <row r="3732" spans="1:19" s="2" customFormat="1" x14ac:dyDescent="0.25">
      <c r="A3732" s="1">
        <v>41352</v>
      </c>
      <c r="B3732" s="2" t="s">
        <v>26</v>
      </c>
      <c r="C3732" s="2" t="s">
        <v>27</v>
      </c>
      <c r="D3732" s="2">
        <v>0</v>
      </c>
      <c r="E3732" s="2">
        <v>10.668749999999999</v>
      </c>
      <c r="F3732" s="2">
        <v>4.8899999999999997</v>
      </c>
      <c r="G3732" s="2">
        <v>22</v>
      </c>
      <c r="H3732" s="2">
        <v>107.87918329999999</v>
      </c>
      <c r="I3732" s="2">
        <v>36.167652699417197</v>
      </c>
      <c r="J3732" s="2">
        <v>1.29595139292654</v>
      </c>
      <c r="K3732" s="2">
        <v>3.41509017230213E-2</v>
      </c>
      <c r="L3732" s="2">
        <v>1.2618004912035199</v>
      </c>
      <c r="M3732" s="2">
        <v>0</v>
      </c>
      <c r="O3732" s="2">
        <v>4.2134478085638998</v>
      </c>
      <c r="P3732" s="2">
        <v>2.6684962039222001E-3</v>
      </c>
      <c r="Q3732" s="2">
        <v>9.5797311841722601E-3</v>
      </c>
      <c r="R3732" s="2">
        <v>0</v>
      </c>
      <c r="S3732" s="2">
        <v>-7.364249998</v>
      </c>
    </row>
    <row r="3733" spans="1:19" s="2" customFormat="1" x14ac:dyDescent="0.25">
      <c r="A3733" s="1">
        <v>41353</v>
      </c>
      <c r="B3733" s="2" t="s">
        <v>26</v>
      </c>
      <c r="C3733" s="2" t="s">
        <v>27</v>
      </c>
      <c r="D3733" s="2">
        <v>0.2</v>
      </c>
      <c r="E3733" s="2">
        <v>11.71666667</v>
      </c>
      <c r="F3733" s="2">
        <v>4.9436999999999998</v>
      </c>
      <c r="G3733" s="2">
        <v>22</v>
      </c>
      <c r="H3733" s="2">
        <v>101.85007419999999</v>
      </c>
      <c r="I3733" s="2">
        <v>30.3383332880436</v>
      </c>
      <c r="J3733" s="2">
        <v>1.2021236062532099</v>
      </c>
      <c r="K3733" s="2">
        <v>1.7116556253091199E-2</v>
      </c>
      <c r="L3733" s="2">
        <v>1.05941608454696</v>
      </c>
      <c r="M3733" s="2">
        <v>0.12559096545315401</v>
      </c>
      <c r="O3733" s="2">
        <v>3.7986766752210501</v>
      </c>
      <c r="P3733" s="2">
        <v>2.7652247289402299E-3</v>
      </c>
      <c r="Q3733" s="2">
        <v>1.15183860723914E-2</v>
      </c>
      <c r="R3733" s="2">
        <v>0</v>
      </c>
      <c r="S3733" s="2">
        <v>-6.3163333279999998</v>
      </c>
    </row>
    <row r="3734" spans="1:19" s="2" customFormat="1" x14ac:dyDescent="0.25">
      <c r="A3734" s="1">
        <v>41354</v>
      </c>
      <c r="B3734" s="2" t="s">
        <v>26</v>
      </c>
      <c r="C3734" s="2" t="s">
        <v>27</v>
      </c>
      <c r="D3734" s="2">
        <v>31</v>
      </c>
      <c r="E3734" s="2">
        <v>11.686249999999999</v>
      </c>
      <c r="F3734" s="2">
        <v>4.9916999999999998</v>
      </c>
      <c r="G3734" s="2">
        <v>22</v>
      </c>
      <c r="H3734" s="2">
        <v>24.101143749999999</v>
      </c>
      <c r="I3734" s="2">
        <v>4.98617804628255</v>
      </c>
      <c r="J3734" s="2">
        <v>2.2712674699156499</v>
      </c>
      <c r="K3734" s="2">
        <v>5.33200435701295E-3</v>
      </c>
      <c r="L3734" s="2">
        <v>0.17411287265057601</v>
      </c>
      <c r="M3734" s="2">
        <v>2.0918225929080698</v>
      </c>
      <c r="O3734" s="2">
        <v>1.1412180317690901</v>
      </c>
      <c r="P3734" s="2">
        <v>1.3725120753822399E-3</v>
      </c>
      <c r="Q3734" s="2">
        <v>7.2096247541304096E-3</v>
      </c>
      <c r="R3734" s="2">
        <v>0</v>
      </c>
      <c r="S3734" s="2">
        <v>-6.3467499979999999</v>
      </c>
    </row>
    <row r="3735" spans="1:19" s="2" customFormat="1" x14ac:dyDescent="0.25">
      <c r="A3735" s="1">
        <v>41355</v>
      </c>
      <c r="B3735" s="2" t="s">
        <v>26</v>
      </c>
      <c r="C3735" s="2" t="s">
        <v>27</v>
      </c>
      <c r="D3735" s="2">
        <v>0.6</v>
      </c>
      <c r="E3735" s="2">
        <v>12.21125</v>
      </c>
      <c r="F3735" s="2">
        <v>5.0342000000000002</v>
      </c>
      <c r="G3735" s="2">
        <v>22</v>
      </c>
      <c r="H3735" s="2">
        <v>68.781937499999998</v>
      </c>
      <c r="I3735" s="2">
        <v>18.459627731016901</v>
      </c>
      <c r="J3735" s="2">
        <v>1.0510956093771699</v>
      </c>
      <c r="K3735" s="2">
        <v>2.5423940107774001E-2</v>
      </c>
      <c r="L3735" s="2">
        <v>0.64489470843127605</v>
      </c>
      <c r="M3735" s="2">
        <v>0.38077696083812301</v>
      </c>
      <c r="O3735" s="2">
        <v>3.0995365215366899</v>
      </c>
      <c r="P3735" s="2">
        <v>2.89408414274882E-3</v>
      </c>
      <c r="Q3735" s="2">
        <v>1.31630744875044E-2</v>
      </c>
      <c r="R3735" s="2">
        <v>0</v>
      </c>
      <c r="S3735" s="2">
        <v>-5.8217499979999996</v>
      </c>
    </row>
    <row r="3736" spans="1:19" s="2" customFormat="1" x14ac:dyDescent="0.25">
      <c r="A3736" s="1">
        <v>41356</v>
      </c>
      <c r="B3736" s="2" t="s">
        <v>26</v>
      </c>
      <c r="C3736" s="2" t="s">
        <v>27</v>
      </c>
      <c r="D3736" s="2">
        <v>0</v>
      </c>
      <c r="E3736" s="2">
        <v>10.65375</v>
      </c>
      <c r="F3736" s="2">
        <v>5.0712000000000002</v>
      </c>
      <c r="G3736" s="2">
        <v>22</v>
      </c>
      <c r="H3736" s="2">
        <v>102.56728750000001</v>
      </c>
      <c r="I3736" s="2">
        <v>31.9918625184437</v>
      </c>
      <c r="J3736" s="2">
        <v>1.1447426736787001</v>
      </c>
      <c r="K3736" s="2">
        <v>2.8640108663492599E-2</v>
      </c>
      <c r="L3736" s="2">
        <v>1.1161025650152001</v>
      </c>
      <c r="M3736" s="2">
        <v>0</v>
      </c>
      <c r="O3736" s="2">
        <v>3.74004012214878</v>
      </c>
      <c r="P3736" s="2">
        <v>3.1330587123680198E-3</v>
      </c>
      <c r="Q3736" s="2">
        <v>1.3096806444143599E-2</v>
      </c>
      <c r="R3736" s="2">
        <v>0</v>
      </c>
      <c r="S3736" s="2">
        <v>-7.3792499979999997</v>
      </c>
    </row>
    <row r="3737" spans="1:19" s="2" customFormat="1" x14ac:dyDescent="0.25">
      <c r="A3737" s="1">
        <v>41357</v>
      </c>
      <c r="B3737" s="2" t="s">
        <v>26</v>
      </c>
      <c r="C3737" s="2" t="s">
        <v>27</v>
      </c>
      <c r="D3737" s="2">
        <v>0</v>
      </c>
      <c r="E3737" s="2">
        <v>12.92375</v>
      </c>
      <c r="F3737" s="2">
        <v>5.1031000000000004</v>
      </c>
      <c r="G3737" s="2">
        <v>22</v>
      </c>
      <c r="H3737" s="2">
        <v>100.5581871</v>
      </c>
      <c r="I3737" s="2">
        <v>36.285766506081202</v>
      </c>
      <c r="J3737" s="2">
        <v>1.2963425969356499</v>
      </c>
      <c r="K3737" s="2">
        <v>2.7880412912815799E-2</v>
      </c>
      <c r="L3737" s="2">
        <v>1.2684621840228401</v>
      </c>
      <c r="M3737" s="2">
        <v>0</v>
      </c>
      <c r="O3737" s="2">
        <v>4.5078140672505702</v>
      </c>
      <c r="P3737" s="2">
        <v>2.5407227367746899E-3</v>
      </c>
      <c r="Q3737" s="2">
        <v>7.9349269088584105E-3</v>
      </c>
      <c r="R3737" s="2">
        <v>0</v>
      </c>
      <c r="S3737" s="2">
        <v>-5.1092499980000001</v>
      </c>
    </row>
    <row r="3738" spans="1:19" s="2" customFormat="1" x14ac:dyDescent="0.25">
      <c r="A3738" s="1">
        <v>41358</v>
      </c>
      <c r="B3738" s="2" t="s">
        <v>26</v>
      </c>
      <c r="C3738" s="2" t="s">
        <v>27</v>
      </c>
      <c r="D3738" s="2">
        <v>0</v>
      </c>
      <c r="E3738" s="2">
        <v>14.518750000000001</v>
      </c>
      <c r="F3738" s="2">
        <v>5.1298000000000004</v>
      </c>
      <c r="G3738" s="2">
        <v>22</v>
      </c>
      <c r="H3738" s="2">
        <v>80.79498083</v>
      </c>
      <c r="I3738" s="2">
        <v>38.887186247669902</v>
      </c>
      <c r="J3738" s="2">
        <v>1.38817044403004</v>
      </c>
      <c r="K3738" s="2">
        <v>2.68362003461451E-2</v>
      </c>
      <c r="L3738" s="2">
        <v>1.3613342436839</v>
      </c>
      <c r="M3738" s="2">
        <v>0</v>
      </c>
      <c r="O3738" s="2">
        <v>4.0081525405658898</v>
      </c>
      <c r="P3738" s="2">
        <v>2.3269968693022001E-3</v>
      </c>
      <c r="Q3738" s="2">
        <v>5.5184179815025904E-3</v>
      </c>
      <c r="R3738" s="2">
        <v>0</v>
      </c>
      <c r="S3738" s="2">
        <v>-3.5142499979999999</v>
      </c>
    </row>
    <row r="3739" spans="1:19" s="2" customFormat="1" x14ac:dyDescent="0.25">
      <c r="A3739" s="1">
        <v>41359</v>
      </c>
      <c r="B3739" s="2" t="s">
        <v>26</v>
      </c>
      <c r="C3739" s="2" t="s">
        <v>27</v>
      </c>
      <c r="D3739" s="2">
        <v>0</v>
      </c>
      <c r="E3739" s="2">
        <v>16.217916670000001</v>
      </c>
      <c r="F3739" s="2">
        <v>5.1589</v>
      </c>
      <c r="G3739" s="2">
        <v>22</v>
      </c>
      <c r="H3739" s="2">
        <v>92.024715830000005</v>
      </c>
      <c r="I3739" s="2">
        <v>37.506982530700803</v>
      </c>
      <c r="J3739" s="2">
        <v>1.3150088152406001</v>
      </c>
      <c r="K3739" s="2">
        <v>0</v>
      </c>
      <c r="L3739" s="2">
        <v>1.3150088152406001</v>
      </c>
      <c r="M3739" s="2">
        <v>0</v>
      </c>
      <c r="O3739" s="2">
        <v>4.2265685618587803</v>
      </c>
      <c r="P3739" s="2">
        <v>2.0385348269994601E-3</v>
      </c>
      <c r="Q3739" s="2">
        <v>5.72771577474495E-3</v>
      </c>
      <c r="R3739" s="2">
        <v>0</v>
      </c>
      <c r="S3739" s="2">
        <v>-1.8150833280000001</v>
      </c>
    </row>
    <row r="3740" spans="1:19" s="2" customFormat="1" x14ac:dyDescent="0.25">
      <c r="A3740" s="1">
        <v>41360</v>
      </c>
      <c r="B3740" s="2" t="s">
        <v>26</v>
      </c>
      <c r="C3740" s="2" t="s">
        <v>27</v>
      </c>
      <c r="D3740" s="2">
        <v>0</v>
      </c>
      <c r="E3740" s="2">
        <v>18.075416669999999</v>
      </c>
      <c r="F3740" s="2">
        <v>5.181</v>
      </c>
      <c r="G3740" s="2">
        <v>22</v>
      </c>
      <c r="H3740" s="2">
        <v>89.279763329999994</v>
      </c>
      <c r="I3740" s="2">
        <v>33.8018344957907</v>
      </c>
      <c r="J3740" s="2">
        <v>1.1870734253417501</v>
      </c>
      <c r="K3740" s="2">
        <v>0</v>
      </c>
      <c r="L3740" s="2">
        <v>1.1870734253417501</v>
      </c>
      <c r="M3740" s="2">
        <v>0</v>
      </c>
      <c r="O3740" s="2">
        <v>4.5513770121782304</v>
      </c>
      <c r="P3740" s="2">
        <v>2.0681774820364E-3</v>
      </c>
      <c r="Q3740" s="2">
        <v>5.9807946131119E-3</v>
      </c>
      <c r="R3740" s="2">
        <v>0</v>
      </c>
      <c r="S3740" s="2">
        <v>4.2416671999998101E-2</v>
      </c>
    </row>
    <row r="3741" spans="1:19" s="2" customFormat="1" x14ac:dyDescent="0.25">
      <c r="A3741" s="1">
        <v>41361</v>
      </c>
      <c r="B3741" s="2" t="s">
        <v>26</v>
      </c>
      <c r="C3741" s="2" t="s">
        <v>27</v>
      </c>
      <c r="D3741" s="2">
        <v>25.8</v>
      </c>
      <c r="E3741" s="2">
        <v>11.82</v>
      </c>
      <c r="F3741" s="2">
        <v>5.1935000000000002</v>
      </c>
      <c r="G3741" s="2">
        <v>22</v>
      </c>
      <c r="H3741" s="2">
        <v>20.869691249999999</v>
      </c>
      <c r="I3741" s="2">
        <v>1.9794542760982199</v>
      </c>
      <c r="J3741" s="2">
        <v>1.94042716950441</v>
      </c>
      <c r="K3741" s="2">
        <v>3.4239378656811298E-3</v>
      </c>
      <c r="L3741" s="2">
        <v>6.9128991904144801E-2</v>
      </c>
      <c r="M3741" s="2">
        <v>1.86787423973458</v>
      </c>
      <c r="O3741" s="2">
        <v>0.67889141362022098</v>
      </c>
      <c r="P3741" s="2">
        <v>9.1079670637121603E-4</v>
      </c>
      <c r="Q3741" s="2">
        <v>1.17340183067142E-2</v>
      </c>
      <c r="R3741" s="2">
        <v>0</v>
      </c>
      <c r="S3741" s="2">
        <v>-6.2129999979999999</v>
      </c>
    </row>
    <row r="3742" spans="1:19" s="2" customFormat="1" x14ac:dyDescent="0.25">
      <c r="A3742" s="1">
        <v>41362</v>
      </c>
      <c r="B3742" s="2" t="s">
        <v>26</v>
      </c>
      <c r="C3742" s="2" t="s">
        <v>27</v>
      </c>
      <c r="D3742" s="2">
        <v>0</v>
      </c>
      <c r="E3742" s="2">
        <v>7.6924999999999999</v>
      </c>
      <c r="F3742" s="2">
        <v>5.1940999999999997</v>
      </c>
      <c r="G3742" s="2">
        <v>22</v>
      </c>
      <c r="H3742" s="2">
        <v>104.4971042</v>
      </c>
      <c r="I3742" s="2">
        <v>27.072459093007499</v>
      </c>
      <c r="J3742" s="2">
        <v>0.96513742579388995</v>
      </c>
      <c r="K3742" s="2">
        <v>2.3136458189451502E-2</v>
      </c>
      <c r="L3742" s="2">
        <v>0.94200096760443897</v>
      </c>
      <c r="M3742" s="2">
        <v>0</v>
      </c>
      <c r="O3742" s="2">
        <v>3.2754705996583802</v>
      </c>
      <c r="P3742" s="2">
        <v>3.5100266707379598E-3</v>
      </c>
      <c r="Q3742" s="2">
        <v>1.96253079001414E-2</v>
      </c>
      <c r="R3742" s="2">
        <v>0</v>
      </c>
      <c r="S3742" s="2">
        <v>-10.340499998</v>
      </c>
    </row>
    <row r="3743" spans="1:19" s="2" customFormat="1" x14ac:dyDescent="0.25">
      <c r="A3743" s="1">
        <v>41363</v>
      </c>
      <c r="B3743" s="2" t="s">
        <v>26</v>
      </c>
      <c r="C3743" s="2" t="s">
        <v>27</v>
      </c>
      <c r="D3743" s="2">
        <v>0</v>
      </c>
      <c r="E3743" s="2">
        <v>9.3883333330000003</v>
      </c>
      <c r="F3743" s="2">
        <v>5.1763000000000003</v>
      </c>
      <c r="G3743" s="2">
        <v>22</v>
      </c>
      <c r="H3743" s="2">
        <v>64.937683329999999</v>
      </c>
      <c r="I3743" s="2">
        <v>26.151759787653599</v>
      </c>
      <c r="J3743" s="2">
        <v>0.93441193123799504</v>
      </c>
      <c r="K3743" s="2">
        <v>2.3077914351843299E-2</v>
      </c>
      <c r="L3743" s="2">
        <v>0.91133401688615101</v>
      </c>
      <c r="M3743" s="2">
        <v>0</v>
      </c>
      <c r="O3743" s="2">
        <v>3.1742059517153098</v>
      </c>
      <c r="P3743" s="2">
        <v>3.3265137815143399E-3</v>
      </c>
      <c r="Q3743" s="2">
        <v>9.8467490122121897E-3</v>
      </c>
      <c r="R3743" s="2">
        <v>0</v>
      </c>
      <c r="S3743" s="2">
        <v>-8.6446666650000008</v>
      </c>
    </row>
    <row r="3744" spans="1:19" s="2" customFormat="1" x14ac:dyDescent="0.25">
      <c r="A3744" s="1">
        <v>41364</v>
      </c>
      <c r="B3744" s="2" t="s">
        <v>26</v>
      </c>
      <c r="C3744" s="2" t="s">
        <v>27</v>
      </c>
      <c r="D3744" s="2">
        <v>0</v>
      </c>
      <c r="E3744" s="2">
        <v>9.0366666670000004</v>
      </c>
      <c r="F3744" s="2">
        <v>5.1637000000000004</v>
      </c>
      <c r="G3744" s="2">
        <v>22</v>
      </c>
      <c r="H3744" s="2">
        <v>32.839054169999997</v>
      </c>
      <c r="I3744" s="2">
        <v>9.2525649999932291</v>
      </c>
      <c r="J3744" s="2">
        <v>0.33164854174069902</v>
      </c>
      <c r="K3744" s="2">
        <v>9.31662599162391E-3</v>
      </c>
      <c r="L3744" s="2">
        <v>0.32233191574907499</v>
      </c>
      <c r="M3744" s="2">
        <v>0</v>
      </c>
      <c r="O3744" s="2">
        <v>1.39174962085743</v>
      </c>
      <c r="P3744" s="2">
        <v>2.4777818249714601E-3</v>
      </c>
      <c r="Q3744" s="2">
        <v>1.06386866584793E-2</v>
      </c>
      <c r="R3744" s="2">
        <v>0</v>
      </c>
      <c r="S3744" s="2">
        <v>-8.9963333310000007</v>
      </c>
    </row>
    <row r="3745" spans="1:19" s="2" customFormat="1" x14ac:dyDescent="0.25">
      <c r="A3745" s="1">
        <v>41365</v>
      </c>
      <c r="B3745" s="2" t="s">
        <v>26</v>
      </c>
      <c r="C3745" s="2" t="s">
        <v>27</v>
      </c>
      <c r="D3745" s="2">
        <v>0</v>
      </c>
      <c r="E3745" s="2">
        <v>9.4533333329999998</v>
      </c>
      <c r="F3745" s="2">
        <v>5.1585000000000001</v>
      </c>
      <c r="G3745" s="2">
        <v>22</v>
      </c>
      <c r="H3745" s="2">
        <v>49.52268333</v>
      </c>
      <c r="I3745" s="2">
        <v>16.840093355473901</v>
      </c>
      <c r="J3745" s="2">
        <v>0.58687580707904197</v>
      </c>
      <c r="K3745" s="2">
        <v>0</v>
      </c>
      <c r="L3745" s="2">
        <v>0.58687580707904197</v>
      </c>
      <c r="M3745" s="2">
        <v>0</v>
      </c>
      <c r="O3745" s="2">
        <v>1.8104625284781799</v>
      </c>
      <c r="P3745" s="2">
        <v>2.82379205292987E-3</v>
      </c>
      <c r="Q3745" s="2">
        <v>1.02796112460193E-2</v>
      </c>
      <c r="R3745" s="2">
        <v>0</v>
      </c>
      <c r="S3745" s="2">
        <v>-8.5796666649999995</v>
      </c>
    </row>
    <row r="3746" spans="1:19" s="2" customFormat="1" x14ac:dyDescent="0.25">
      <c r="A3746" s="1">
        <v>41366</v>
      </c>
      <c r="B3746" s="2" t="s">
        <v>26</v>
      </c>
      <c r="C3746" s="2" t="s">
        <v>27</v>
      </c>
      <c r="D3746" s="2">
        <v>0</v>
      </c>
      <c r="E3746" s="2">
        <v>9.4979166670000001</v>
      </c>
      <c r="F3746" s="2">
        <v>5.1627000000000001</v>
      </c>
      <c r="G3746" s="2">
        <v>22</v>
      </c>
      <c r="H3746" s="2">
        <v>67.551216670000002</v>
      </c>
      <c r="I3746" s="2">
        <v>22.195565665359702</v>
      </c>
      <c r="J3746" s="2">
        <v>0.77354416041180596</v>
      </c>
      <c r="K3746" s="2">
        <v>0</v>
      </c>
      <c r="L3746" s="2">
        <v>0.77354416041180596</v>
      </c>
      <c r="M3746" s="2">
        <v>0</v>
      </c>
      <c r="O3746" s="2">
        <v>3.0651290305363901</v>
      </c>
      <c r="P3746" s="2">
        <v>3.5025102393087099E-3</v>
      </c>
      <c r="Q3746" s="2">
        <v>1.2884486233615801E-2</v>
      </c>
      <c r="R3746" s="2">
        <v>0</v>
      </c>
      <c r="S3746" s="2">
        <v>-8.5350833309999992</v>
      </c>
    </row>
    <row r="3747" spans="1:19" s="2" customFormat="1" x14ac:dyDescent="0.25">
      <c r="A3747" s="1">
        <v>41367</v>
      </c>
      <c r="B3747" s="2" t="s">
        <v>26</v>
      </c>
      <c r="C3747" s="2" t="s">
        <v>27</v>
      </c>
      <c r="D3747" s="2">
        <v>0</v>
      </c>
      <c r="E3747" s="2">
        <v>9.8933333329999993</v>
      </c>
      <c r="F3747" s="2">
        <v>5.1867999999999999</v>
      </c>
      <c r="G3747" s="2">
        <v>22</v>
      </c>
      <c r="H3747" s="2">
        <v>50.564458330000001</v>
      </c>
      <c r="I3747" s="2">
        <v>13.6231116370184</v>
      </c>
      <c r="J3747" s="2">
        <v>0.47494971370939998</v>
      </c>
      <c r="K3747" s="2">
        <v>0</v>
      </c>
      <c r="L3747" s="2">
        <v>0.47494971370939998</v>
      </c>
      <c r="M3747" s="2">
        <v>0</v>
      </c>
      <c r="O3747" s="2">
        <v>1.6132563492302301</v>
      </c>
      <c r="P3747" s="2">
        <v>2.38668193057642E-3</v>
      </c>
      <c r="Q3747" s="2">
        <v>1.11833015923041E-2</v>
      </c>
      <c r="R3747" s="2">
        <v>0</v>
      </c>
      <c r="S3747" s="2">
        <v>-8.139666665</v>
      </c>
    </row>
    <row r="3748" spans="1:19" s="2" customFormat="1" x14ac:dyDescent="0.25">
      <c r="A3748" s="1">
        <v>41368</v>
      </c>
      <c r="B3748" s="2" t="s">
        <v>26</v>
      </c>
      <c r="C3748" s="2" t="s">
        <v>27</v>
      </c>
      <c r="D3748" s="2">
        <v>0</v>
      </c>
      <c r="E3748" s="2">
        <v>10.19</v>
      </c>
      <c r="F3748" s="2">
        <v>5.2122999999999999</v>
      </c>
      <c r="G3748" s="2">
        <v>22</v>
      </c>
      <c r="H3748" s="2">
        <v>58.603744579999997</v>
      </c>
      <c r="I3748" s="2">
        <v>23.0221742900323</v>
      </c>
      <c r="J3748" s="2">
        <v>0.80284562071358001</v>
      </c>
      <c r="K3748" s="2">
        <v>0</v>
      </c>
      <c r="L3748" s="2">
        <v>0.80284562071358001</v>
      </c>
      <c r="M3748" s="2">
        <v>0</v>
      </c>
      <c r="O3748" s="2">
        <v>2.5004198610032198</v>
      </c>
      <c r="P3748" s="2">
        <v>2.65780253994981E-3</v>
      </c>
      <c r="Q3748" s="2">
        <v>8.1470539376168605E-3</v>
      </c>
      <c r="R3748" s="2">
        <v>0</v>
      </c>
      <c r="S3748" s="2">
        <v>-7.8429999979999998</v>
      </c>
    </row>
    <row r="3749" spans="1:19" s="2" customFormat="1" x14ac:dyDescent="0.25">
      <c r="A3749" s="1">
        <v>41369</v>
      </c>
      <c r="B3749" s="2" t="s">
        <v>26</v>
      </c>
      <c r="C3749" s="2" t="s">
        <v>27</v>
      </c>
      <c r="D3749" s="2">
        <v>0</v>
      </c>
      <c r="E3749" s="2">
        <v>11.34708333</v>
      </c>
      <c r="F3749" s="2">
        <v>5.2374999999999998</v>
      </c>
      <c r="G3749" s="2">
        <v>22</v>
      </c>
      <c r="H3749" s="2">
        <v>42.302510830000003</v>
      </c>
      <c r="I3749" s="2">
        <v>17.672315436930202</v>
      </c>
      <c r="J3749" s="2">
        <v>0.61691538898753995</v>
      </c>
      <c r="K3749" s="2">
        <v>0</v>
      </c>
      <c r="L3749" s="2">
        <v>0.61691538898753995</v>
      </c>
      <c r="M3749" s="2">
        <v>0</v>
      </c>
      <c r="O3749" s="2">
        <v>1.6756693322396301</v>
      </c>
      <c r="P3749" s="2">
        <v>2.2441674723599299E-3</v>
      </c>
      <c r="Q3749" s="2">
        <v>6.3818427577224304E-3</v>
      </c>
      <c r="R3749" s="2">
        <v>0</v>
      </c>
      <c r="S3749" s="2">
        <v>-6.685916668</v>
      </c>
    </row>
    <row r="3750" spans="1:19" s="2" customFormat="1" x14ac:dyDescent="0.25">
      <c r="A3750" s="1">
        <v>41370</v>
      </c>
      <c r="B3750" s="2" t="s">
        <v>26</v>
      </c>
      <c r="C3750" s="2" t="s">
        <v>27</v>
      </c>
      <c r="D3750" s="2">
        <v>0</v>
      </c>
      <c r="E3750" s="2">
        <v>10.634166670000001</v>
      </c>
      <c r="F3750" s="2">
        <v>5.2606000000000002</v>
      </c>
      <c r="G3750" s="2">
        <v>22</v>
      </c>
      <c r="H3750" s="2">
        <v>49.537643750000001</v>
      </c>
      <c r="I3750" s="2">
        <v>15.4488312708918</v>
      </c>
      <c r="J3750" s="2">
        <v>0.53895518729666902</v>
      </c>
      <c r="K3750" s="2">
        <v>0</v>
      </c>
      <c r="L3750" s="2">
        <v>0.53895518729666902</v>
      </c>
      <c r="M3750" s="2">
        <v>0</v>
      </c>
      <c r="O3750" s="2">
        <v>1.58510428986426</v>
      </c>
      <c r="P3750" s="2">
        <v>2.1086297791577001E-3</v>
      </c>
      <c r="Q3750" s="2">
        <v>8.6531489708347696E-3</v>
      </c>
      <c r="R3750" s="2">
        <v>0</v>
      </c>
      <c r="S3750" s="2">
        <v>-7.3988333280000003</v>
      </c>
    </row>
    <row r="3751" spans="1:19" s="2" customFormat="1" x14ac:dyDescent="0.25">
      <c r="A3751" s="1">
        <v>41371</v>
      </c>
      <c r="B3751" s="2" t="s">
        <v>26</v>
      </c>
      <c r="C3751" s="2" t="s">
        <v>27</v>
      </c>
      <c r="D3751" s="2">
        <v>0</v>
      </c>
      <c r="E3751" s="2">
        <v>12.098750000000001</v>
      </c>
      <c r="F3751" s="2">
        <v>5.2592999999999996</v>
      </c>
      <c r="G3751" s="2">
        <v>22</v>
      </c>
      <c r="H3751" s="2">
        <v>73.560570830000003</v>
      </c>
      <c r="I3751" s="2">
        <v>27.6390107616898</v>
      </c>
      <c r="J3751" s="2">
        <v>0.96548361947215799</v>
      </c>
      <c r="K3751" s="2">
        <v>0</v>
      </c>
      <c r="L3751" s="2">
        <v>0.96548361947215799</v>
      </c>
      <c r="M3751" s="2">
        <v>0</v>
      </c>
      <c r="O3751" s="2">
        <v>2.9015133235059301</v>
      </c>
      <c r="P3751" s="2">
        <v>2.5411329252128601E-3</v>
      </c>
      <c r="Q3751" s="2">
        <v>8.0532583795246606E-3</v>
      </c>
      <c r="R3751" s="2">
        <v>0</v>
      </c>
      <c r="S3751" s="2">
        <v>-5.9342499980000003</v>
      </c>
    </row>
    <row r="3752" spans="1:19" s="2" customFormat="1" x14ac:dyDescent="0.25">
      <c r="A3752" s="1">
        <v>41372</v>
      </c>
      <c r="B3752" s="2" t="s">
        <v>26</v>
      </c>
      <c r="C3752" s="2" t="s">
        <v>27</v>
      </c>
      <c r="D3752" s="2">
        <v>0</v>
      </c>
      <c r="E3752" s="2">
        <v>13.248749999999999</v>
      </c>
      <c r="F3752" s="2">
        <v>5.2314999999999996</v>
      </c>
      <c r="G3752" s="2">
        <v>22</v>
      </c>
      <c r="H3752" s="2">
        <v>73.219099999999997</v>
      </c>
      <c r="I3752" s="2">
        <v>30.808992500292099</v>
      </c>
      <c r="J3752" s="2">
        <v>1.0773191368952399</v>
      </c>
      <c r="K3752" s="2">
        <v>0</v>
      </c>
      <c r="L3752" s="2">
        <v>1.0773191368952399</v>
      </c>
      <c r="M3752" s="2">
        <v>0</v>
      </c>
      <c r="O3752" s="2">
        <v>3.48963851391103</v>
      </c>
      <c r="P3752" s="2">
        <v>2.0941517149518302E-3</v>
      </c>
      <c r="Q3752" s="2">
        <v>5.4532800934938303E-3</v>
      </c>
      <c r="R3752" s="2">
        <v>0</v>
      </c>
      <c r="S3752" s="2">
        <v>-4.7842499979999999</v>
      </c>
    </row>
    <row r="3753" spans="1:19" s="2" customFormat="1" x14ac:dyDescent="0.25">
      <c r="A3753" s="1">
        <v>41373</v>
      </c>
      <c r="B3753" s="2" t="s">
        <v>26</v>
      </c>
      <c r="C3753" s="2" t="s">
        <v>27</v>
      </c>
      <c r="D3753" s="2">
        <v>0</v>
      </c>
      <c r="E3753" s="2">
        <v>13.404999999999999</v>
      </c>
      <c r="F3753" s="2">
        <v>5.1783000000000001</v>
      </c>
      <c r="G3753" s="2">
        <v>22</v>
      </c>
      <c r="H3753" s="2">
        <v>62.816579169999997</v>
      </c>
      <c r="I3753" s="2">
        <v>31.411464820953</v>
      </c>
      <c r="J3753" s="2">
        <v>1.0985390300259299</v>
      </c>
      <c r="K3753" s="2">
        <v>0</v>
      </c>
      <c r="L3753" s="2">
        <v>1.0985390300259299</v>
      </c>
      <c r="M3753" s="2">
        <v>0</v>
      </c>
      <c r="O3753" s="2">
        <v>3.2707817368957302</v>
      </c>
      <c r="P3753" s="2">
        <v>2.2931952411245002E-3</v>
      </c>
      <c r="Q3753" s="2">
        <v>5.0281101134322598E-3</v>
      </c>
      <c r="R3753" s="2">
        <v>0</v>
      </c>
      <c r="S3753" s="2">
        <v>-4.6279999979999999</v>
      </c>
    </row>
    <row r="3754" spans="1:19" s="2" customFormat="1" x14ac:dyDescent="0.25">
      <c r="A3754" s="1">
        <v>41374</v>
      </c>
      <c r="B3754" s="2" t="s">
        <v>26</v>
      </c>
      <c r="C3754" s="2" t="s">
        <v>27</v>
      </c>
      <c r="D3754" s="2">
        <v>0</v>
      </c>
      <c r="E3754" s="2">
        <v>12.99666667</v>
      </c>
      <c r="F3754" s="2">
        <v>5.1006999999999998</v>
      </c>
      <c r="G3754" s="2">
        <v>22</v>
      </c>
      <c r="H3754" s="2">
        <v>87.8004775</v>
      </c>
      <c r="I3754" s="2">
        <v>29.457573587483399</v>
      </c>
      <c r="J3754" s="2">
        <v>1.0298320004308401</v>
      </c>
      <c r="K3754" s="2">
        <v>0</v>
      </c>
      <c r="L3754" s="2">
        <v>1.0298320004308401</v>
      </c>
      <c r="M3754" s="2">
        <v>0</v>
      </c>
      <c r="O3754" s="2">
        <v>3.0204897435434002</v>
      </c>
      <c r="P3754" s="2">
        <v>2.4019847777927801E-3</v>
      </c>
      <c r="Q3754" s="2">
        <v>8.7252494865339304E-3</v>
      </c>
      <c r="R3754" s="2">
        <v>0</v>
      </c>
      <c r="S3754" s="2">
        <v>-5.0363333280000004</v>
      </c>
    </row>
    <row r="3755" spans="1:19" s="2" customFormat="1" x14ac:dyDescent="0.25">
      <c r="A3755" s="1">
        <v>41375</v>
      </c>
      <c r="B3755" s="2" t="s">
        <v>26</v>
      </c>
      <c r="C3755" s="2" t="s">
        <v>27</v>
      </c>
      <c r="D3755" s="2">
        <v>0</v>
      </c>
      <c r="E3755" s="2">
        <v>13.795</v>
      </c>
      <c r="F3755" s="2">
        <v>5.0073999999999996</v>
      </c>
      <c r="G3755" s="2">
        <v>22</v>
      </c>
      <c r="H3755" s="2">
        <v>67.258051249999994</v>
      </c>
      <c r="I3755" s="2">
        <v>30.7608173327217</v>
      </c>
      <c r="J3755" s="2">
        <v>1.07615797436446</v>
      </c>
      <c r="K3755" s="2">
        <v>0</v>
      </c>
      <c r="L3755" s="2">
        <v>1.07615797436446</v>
      </c>
      <c r="M3755" s="2">
        <v>0</v>
      </c>
      <c r="O3755" s="2">
        <v>3.3933836354311002</v>
      </c>
      <c r="P3755" s="2">
        <v>2.3427183543769602E-3</v>
      </c>
      <c r="Q3755" s="2">
        <v>5.6075015999189999E-3</v>
      </c>
      <c r="R3755" s="2">
        <v>0</v>
      </c>
      <c r="S3755" s="2">
        <v>-4.2379999980000003</v>
      </c>
    </row>
    <row r="3756" spans="1:19" s="2" customFormat="1" x14ac:dyDescent="0.25">
      <c r="A3756" s="1">
        <v>41376</v>
      </c>
      <c r="B3756" s="2" t="s">
        <v>26</v>
      </c>
      <c r="C3756" s="2" t="s">
        <v>27</v>
      </c>
      <c r="D3756" s="2">
        <v>0</v>
      </c>
      <c r="E3756" s="2">
        <v>13.526666669999999</v>
      </c>
      <c r="F3756" s="2">
        <v>4.9211999999999998</v>
      </c>
      <c r="G3756" s="2">
        <v>22</v>
      </c>
      <c r="H3756" s="2">
        <v>63.675434170000003</v>
      </c>
      <c r="I3756" s="2">
        <v>29.524383031055599</v>
      </c>
      <c r="J3756" s="2">
        <v>1.0326548501431601</v>
      </c>
      <c r="K3756" s="2">
        <v>0</v>
      </c>
      <c r="L3756" s="2">
        <v>1.0326548501431601</v>
      </c>
      <c r="M3756" s="2">
        <v>0</v>
      </c>
      <c r="O3756" s="2">
        <v>2.9522151823349998</v>
      </c>
      <c r="P3756" s="2">
        <v>2.3461612057535902E-3</v>
      </c>
      <c r="Q3756" s="2">
        <v>5.73597683211157E-3</v>
      </c>
      <c r="R3756" s="2">
        <v>0</v>
      </c>
      <c r="S3756" s="2">
        <v>-4.5063333280000002</v>
      </c>
    </row>
    <row r="3757" spans="1:19" s="2" customFormat="1" x14ac:dyDescent="0.25">
      <c r="A3757" s="1">
        <v>41377</v>
      </c>
      <c r="B3757" s="2" t="s">
        <v>26</v>
      </c>
      <c r="C3757" s="2" t="s">
        <v>27</v>
      </c>
      <c r="D3757" s="2">
        <v>0</v>
      </c>
      <c r="E3757" s="2">
        <v>13.14583333</v>
      </c>
      <c r="F3757" s="2">
        <v>4.8451000000000004</v>
      </c>
      <c r="G3757" s="2">
        <v>22</v>
      </c>
      <c r="H3757" s="2">
        <v>64.116688330000002</v>
      </c>
      <c r="I3757" s="2">
        <v>24.968095986071798</v>
      </c>
      <c r="J3757" s="2">
        <v>0.87299651192486405</v>
      </c>
      <c r="K3757" s="2">
        <v>0</v>
      </c>
      <c r="L3757" s="2">
        <v>0.87299651192486405</v>
      </c>
      <c r="M3757" s="2">
        <v>0</v>
      </c>
      <c r="O3757" s="2">
        <v>2.7495858572488401</v>
      </c>
      <c r="P3757" s="2">
        <v>2.207826796404E-3</v>
      </c>
      <c r="Q3757" s="2">
        <v>6.3111389521578404E-3</v>
      </c>
      <c r="R3757" s="2">
        <v>0</v>
      </c>
      <c r="S3757" s="2">
        <v>-4.8871666679999999</v>
      </c>
    </row>
    <row r="3758" spans="1:19" s="2" customFormat="1" x14ac:dyDescent="0.25">
      <c r="A3758" s="1">
        <v>41378</v>
      </c>
      <c r="B3758" s="2" t="s">
        <v>26</v>
      </c>
      <c r="C3758" s="2" t="s">
        <v>27</v>
      </c>
      <c r="D3758" s="2">
        <v>0</v>
      </c>
      <c r="E3758" s="2">
        <v>14.689166670000001</v>
      </c>
      <c r="F3758" s="2">
        <v>4.7821999999999996</v>
      </c>
      <c r="G3758" s="2">
        <v>22</v>
      </c>
      <c r="H3758" s="2">
        <v>64.388112500000005</v>
      </c>
      <c r="I3758" s="2">
        <v>27.004009988299401</v>
      </c>
      <c r="J3758" s="2">
        <v>0.94548030484294199</v>
      </c>
      <c r="K3758" s="2">
        <v>0</v>
      </c>
      <c r="L3758" s="2">
        <v>0.94548030484294199</v>
      </c>
      <c r="M3758" s="2">
        <v>0</v>
      </c>
      <c r="O3758" s="2">
        <v>3.2902402563563302</v>
      </c>
      <c r="P3758" s="2">
        <v>1.5788082709013601E-3</v>
      </c>
      <c r="Q3758" s="2">
        <v>4.0149209872606699E-3</v>
      </c>
      <c r="R3758" s="2">
        <v>0</v>
      </c>
      <c r="S3758" s="2">
        <v>-3.3438333280000001</v>
      </c>
    </row>
    <row r="3759" spans="1:19" s="2" customFormat="1" x14ac:dyDescent="0.25">
      <c r="A3759" s="1">
        <v>41379</v>
      </c>
      <c r="B3759" s="2" t="s">
        <v>26</v>
      </c>
      <c r="C3759" s="2" t="s">
        <v>27</v>
      </c>
      <c r="D3759" s="2">
        <v>0.6</v>
      </c>
      <c r="E3759" s="2">
        <v>12.135833330000001</v>
      </c>
      <c r="F3759" s="2">
        <v>4.7442000000000002</v>
      </c>
      <c r="G3759" s="2">
        <v>22</v>
      </c>
      <c r="H3759" s="2">
        <v>51.592500829999999</v>
      </c>
      <c r="I3759" s="2">
        <v>20.6282630563372</v>
      </c>
      <c r="J3759" s="2">
        <v>1.1126664405698601</v>
      </c>
      <c r="K3759" s="2">
        <v>2.4371848489940701E-2</v>
      </c>
      <c r="L3759" s="2">
        <v>0.72060853408494296</v>
      </c>
      <c r="M3759" s="2">
        <v>0.367686057994975</v>
      </c>
      <c r="O3759" s="2">
        <v>2.6703911020164899</v>
      </c>
      <c r="P3759" s="2">
        <v>2.2236160250791799E-3</v>
      </c>
      <c r="Q3759" s="2">
        <v>6.2118214572508303E-3</v>
      </c>
      <c r="R3759" s="2">
        <v>0</v>
      </c>
      <c r="S3759" s="2">
        <v>-5.8971666679999997</v>
      </c>
    </row>
    <row r="3760" spans="1:19" s="2" customFormat="1" x14ac:dyDescent="0.25">
      <c r="A3760" s="1">
        <v>41380</v>
      </c>
      <c r="B3760" s="2" t="s">
        <v>26</v>
      </c>
      <c r="C3760" s="2" t="s">
        <v>27</v>
      </c>
      <c r="D3760" s="2">
        <v>4.4000000000000004</v>
      </c>
      <c r="E3760" s="2">
        <v>8.9529166670000002</v>
      </c>
      <c r="F3760" s="2">
        <v>4.7134</v>
      </c>
      <c r="G3760" s="2">
        <v>22</v>
      </c>
      <c r="H3760" s="2">
        <v>16.481437079999999</v>
      </c>
      <c r="I3760" s="2">
        <v>7.9739816632933103</v>
      </c>
      <c r="J3760" s="2">
        <v>0.94367654252542199</v>
      </c>
      <c r="K3760" s="2">
        <v>8.3872041284978709E-3</v>
      </c>
      <c r="L3760" s="2">
        <v>0.27776922967746098</v>
      </c>
      <c r="M3760" s="2">
        <v>0.65752010871946298</v>
      </c>
      <c r="O3760" s="2">
        <v>1.0081756842326599</v>
      </c>
      <c r="P3760" s="2">
        <v>1.8162001008905999E-3</v>
      </c>
      <c r="Q3760" s="2">
        <v>4.0244776011119599E-3</v>
      </c>
      <c r="R3760" s="2">
        <v>0</v>
      </c>
      <c r="S3760" s="2">
        <v>-9.0800833310000009</v>
      </c>
    </row>
    <row r="3761" spans="1:19" s="2" customFormat="1" x14ac:dyDescent="0.25">
      <c r="A3761" s="1">
        <v>41381</v>
      </c>
      <c r="B3761" s="2" t="s">
        <v>26</v>
      </c>
      <c r="C3761" s="2" t="s">
        <v>27</v>
      </c>
      <c r="D3761" s="2">
        <v>0</v>
      </c>
      <c r="E3761" s="2">
        <v>9.74</v>
      </c>
      <c r="F3761" s="2">
        <v>4.6886000000000001</v>
      </c>
      <c r="G3761" s="2">
        <v>22</v>
      </c>
      <c r="H3761" s="2">
        <v>54.360005000000001</v>
      </c>
      <c r="I3761" s="2">
        <v>19.790660577995599</v>
      </c>
      <c r="J3761" s="2">
        <v>0.71377938716728995</v>
      </c>
      <c r="K3761" s="2">
        <v>2.39010725817871E-2</v>
      </c>
      <c r="L3761" s="2">
        <v>0.68987831458550297</v>
      </c>
      <c r="M3761" s="2">
        <v>0</v>
      </c>
      <c r="O3761" s="2">
        <v>2.28481776393112</v>
      </c>
      <c r="P3761" s="2">
        <v>2.7311812744648901E-3</v>
      </c>
      <c r="Q3761" s="2">
        <v>9.1663590099298701E-3</v>
      </c>
      <c r="R3761" s="2">
        <v>0</v>
      </c>
      <c r="S3761" s="2">
        <v>-8.2929999980000009</v>
      </c>
    </row>
    <row r="3762" spans="1:19" s="2" customFormat="1" x14ac:dyDescent="0.25">
      <c r="A3762" s="1">
        <v>41382</v>
      </c>
      <c r="B3762" s="2" t="s">
        <v>26</v>
      </c>
      <c r="C3762" s="2" t="s">
        <v>27</v>
      </c>
      <c r="D3762" s="2">
        <v>0.2</v>
      </c>
      <c r="E3762" s="2">
        <v>9.2470833330000008</v>
      </c>
      <c r="F3762" s="2">
        <v>4.6688000000000001</v>
      </c>
      <c r="G3762" s="2">
        <v>22</v>
      </c>
      <c r="H3762" s="2">
        <v>65.193764169999994</v>
      </c>
      <c r="I3762" s="2">
        <v>20.041159164642501</v>
      </c>
      <c r="J3762" s="2">
        <v>0.84413604728367297</v>
      </c>
      <c r="K3762" s="2">
        <v>2.4445772017324001E-2</v>
      </c>
      <c r="L3762" s="2">
        <v>0.69830487005626496</v>
      </c>
      <c r="M3762" s="2">
        <v>0.12138540521008399</v>
      </c>
      <c r="O3762" s="2">
        <v>2.37593303619634</v>
      </c>
      <c r="P3762" s="2">
        <v>2.7694832628057399E-3</v>
      </c>
      <c r="Q3762" s="2">
        <v>1.13374065876431E-2</v>
      </c>
      <c r="R3762" s="2">
        <v>0</v>
      </c>
      <c r="S3762" s="2">
        <v>-8.7859166650000002</v>
      </c>
    </row>
    <row r="3763" spans="1:19" s="2" customFormat="1" x14ac:dyDescent="0.25">
      <c r="A3763" s="1">
        <v>41383</v>
      </c>
      <c r="B3763" s="2" t="s">
        <v>26</v>
      </c>
      <c r="C3763" s="2" t="s">
        <v>27</v>
      </c>
      <c r="D3763" s="2">
        <v>0</v>
      </c>
      <c r="E3763" s="2">
        <v>3.7690833330000002</v>
      </c>
      <c r="F3763" s="2">
        <v>4.6492000000000004</v>
      </c>
      <c r="G3763" s="2">
        <v>22</v>
      </c>
      <c r="H3763" s="2">
        <v>62.876750000000001</v>
      </c>
      <c r="I3763" s="2">
        <v>17.809061674012199</v>
      </c>
      <c r="J3763" s="2">
        <v>0.64256838614109701</v>
      </c>
      <c r="K3763" s="2">
        <v>2.5038997327463199E-2</v>
      </c>
      <c r="L3763" s="2">
        <v>0.61752938881363295</v>
      </c>
      <c r="M3763" s="2">
        <v>0</v>
      </c>
      <c r="O3763" s="2">
        <v>2.6750792585785499</v>
      </c>
      <c r="P3763" s="2">
        <v>3.43368826554376E-3</v>
      </c>
      <c r="Q3763" s="2">
        <v>1.36492699696421E-2</v>
      </c>
      <c r="R3763" s="2">
        <v>0</v>
      </c>
      <c r="S3763" s="2">
        <v>-14.263916665</v>
      </c>
    </row>
    <row r="3764" spans="1:19" s="2" customFormat="1" x14ac:dyDescent="0.25">
      <c r="A3764" s="1">
        <v>41384</v>
      </c>
      <c r="B3764" s="2" t="s">
        <v>26</v>
      </c>
      <c r="C3764" s="2" t="s">
        <v>27</v>
      </c>
      <c r="D3764" s="2">
        <v>0</v>
      </c>
      <c r="E3764" s="2">
        <v>6.0808333330000002</v>
      </c>
      <c r="F3764" s="2">
        <v>4.6295999999999999</v>
      </c>
      <c r="G3764" s="2">
        <v>22</v>
      </c>
      <c r="H3764" s="2">
        <v>44.272537499999999</v>
      </c>
      <c r="I3764" s="2">
        <v>17.309419749041599</v>
      </c>
      <c r="J3764" s="2">
        <v>0.61648271952942701</v>
      </c>
      <c r="K3764" s="2">
        <v>1.5050830775083301E-2</v>
      </c>
      <c r="L3764" s="2">
        <v>0.60143188875434295</v>
      </c>
      <c r="M3764" s="2">
        <v>0</v>
      </c>
      <c r="O3764" s="2">
        <v>2.2020614643657299</v>
      </c>
      <c r="P3764" s="2">
        <v>2.87750594809497E-3</v>
      </c>
      <c r="Q3764" s="2">
        <v>7.8744278261172404E-3</v>
      </c>
      <c r="R3764" s="2">
        <v>0</v>
      </c>
      <c r="S3764" s="2">
        <v>-11.952166665</v>
      </c>
    </row>
    <row r="3765" spans="1:19" s="2" customFormat="1" x14ac:dyDescent="0.25">
      <c r="A3765" s="1">
        <v>41385</v>
      </c>
      <c r="B3765" s="2" t="s">
        <v>26</v>
      </c>
      <c r="C3765" s="2" t="s">
        <v>27</v>
      </c>
      <c r="D3765" s="2">
        <v>0.4</v>
      </c>
      <c r="E3765" s="2">
        <v>6.7</v>
      </c>
      <c r="F3765" s="2">
        <v>4.6092000000000004</v>
      </c>
      <c r="G3765" s="2">
        <v>22</v>
      </c>
      <c r="H3765" s="2">
        <v>50.934525000000001</v>
      </c>
      <c r="I3765" s="2">
        <v>19.842329486711701</v>
      </c>
      <c r="J3765" s="2">
        <v>0.95276266924814201</v>
      </c>
      <c r="K3765" s="2">
        <v>2.20591709199119E-2</v>
      </c>
      <c r="L3765" s="2">
        <v>0.68981807442758203</v>
      </c>
      <c r="M3765" s="2">
        <v>0.24088542390064799</v>
      </c>
      <c r="O3765" s="2">
        <v>2.1700799705177598</v>
      </c>
      <c r="P3765" s="2">
        <v>2.8473482391470602E-3</v>
      </c>
      <c r="Q3765" s="2">
        <v>8.4630892488744593E-3</v>
      </c>
      <c r="R3765" s="2">
        <v>0</v>
      </c>
      <c r="S3765" s="2">
        <v>-11.332999998</v>
      </c>
    </row>
    <row r="3766" spans="1:19" s="2" customFormat="1" x14ac:dyDescent="0.25">
      <c r="A3766" s="1">
        <v>41386</v>
      </c>
      <c r="B3766" s="2" t="s">
        <v>26</v>
      </c>
      <c r="C3766" s="2" t="s">
        <v>27</v>
      </c>
      <c r="D3766" s="2">
        <v>7.6</v>
      </c>
      <c r="E3766" s="2">
        <v>5.545833333</v>
      </c>
      <c r="F3766" s="2">
        <v>4.5875000000000004</v>
      </c>
      <c r="G3766" s="2">
        <v>22</v>
      </c>
      <c r="H3766" s="2">
        <v>54.235958330000003</v>
      </c>
      <c r="I3766" s="2">
        <v>3.77569327042402</v>
      </c>
      <c r="J3766" s="2">
        <v>0.95053253323085696</v>
      </c>
      <c r="K3766" s="2">
        <v>1.68527891067137E-2</v>
      </c>
      <c r="L3766" s="2">
        <v>0.13112790732285401</v>
      </c>
      <c r="M3766" s="2">
        <v>0.80255183680128905</v>
      </c>
      <c r="O3766" s="2">
        <v>1.20165452336088</v>
      </c>
      <c r="P3766" s="2">
        <v>2.2435302851509398E-3</v>
      </c>
      <c r="Q3766" s="2">
        <v>0.11481451252998399</v>
      </c>
      <c r="R3766" s="2">
        <v>0</v>
      </c>
      <c r="S3766" s="2">
        <v>-12.487166665</v>
      </c>
    </row>
    <row r="3767" spans="1:19" s="2" customFormat="1" x14ac:dyDescent="0.25">
      <c r="A3767" s="1">
        <v>41387</v>
      </c>
      <c r="B3767" s="2" t="s">
        <v>26</v>
      </c>
      <c r="C3767" s="2" t="s">
        <v>27</v>
      </c>
      <c r="D3767" s="2">
        <v>1.2</v>
      </c>
      <c r="E3767" s="2">
        <v>6.2275</v>
      </c>
      <c r="F3767" s="2">
        <v>4.5656999999999996</v>
      </c>
      <c r="G3767" s="2">
        <v>22</v>
      </c>
      <c r="H3767" s="2">
        <v>42.434541670000002</v>
      </c>
      <c r="I3767" s="2">
        <v>5.0345181085627102</v>
      </c>
      <c r="J3767" s="2">
        <v>0.66675849488674199</v>
      </c>
      <c r="K3767" s="2">
        <v>1.1948762634582199E-2</v>
      </c>
      <c r="L3767" s="2">
        <v>0.17495171622719499</v>
      </c>
      <c r="M3767" s="2">
        <v>0.47985801602496397</v>
      </c>
      <c r="O3767" s="2">
        <v>0.95415812137095901</v>
      </c>
      <c r="P3767" s="2">
        <v>2.3514941849224601E-3</v>
      </c>
      <c r="Q3767" s="2">
        <v>3.9221851840231102E-2</v>
      </c>
      <c r="R3767" s="2">
        <v>0</v>
      </c>
      <c r="S3767" s="2">
        <v>-11.805499998</v>
      </c>
    </row>
    <row r="3768" spans="1:19" s="2" customFormat="1" x14ac:dyDescent="0.25">
      <c r="A3768" s="1">
        <v>41388</v>
      </c>
      <c r="B3768" s="2" t="s">
        <v>26</v>
      </c>
      <c r="C3768" s="2" t="s">
        <v>27</v>
      </c>
      <c r="D3768" s="2">
        <v>0</v>
      </c>
      <c r="E3768" s="2">
        <v>4.9583333329999997</v>
      </c>
      <c r="F3768" s="2">
        <v>4.5453000000000001</v>
      </c>
      <c r="G3768" s="2">
        <v>22</v>
      </c>
      <c r="H3768" s="2">
        <v>40.942445829999997</v>
      </c>
      <c r="I3768" s="2">
        <v>12.218612883529101</v>
      </c>
      <c r="J3768" s="2">
        <v>0.43440856237539999</v>
      </c>
      <c r="K3768" s="2">
        <v>1.0282698601826901E-2</v>
      </c>
      <c r="L3768" s="2">
        <v>0.42412586377357298</v>
      </c>
      <c r="M3768" s="2">
        <v>0</v>
      </c>
      <c r="O3768" s="2">
        <v>1.3014283625121299</v>
      </c>
      <c r="P3768" s="2">
        <v>2.6641969110011098E-3</v>
      </c>
      <c r="Q3768" s="2">
        <v>1.0376879992314399E-2</v>
      </c>
      <c r="R3768" s="2">
        <v>0</v>
      </c>
      <c r="S3768" s="2">
        <v>-13.074666665000001</v>
      </c>
    </row>
    <row r="3769" spans="1:19" s="2" customFormat="1" x14ac:dyDescent="0.25">
      <c r="A3769" s="1">
        <v>41389</v>
      </c>
      <c r="B3769" s="2" t="s">
        <v>26</v>
      </c>
      <c r="C3769" s="2" t="s">
        <v>27</v>
      </c>
      <c r="D3769" s="2">
        <v>0</v>
      </c>
      <c r="E3769" s="2">
        <v>6.6412500000000003</v>
      </c>
      <c r="F3769" s="2">
        <v>4.5258000000000003</v>
      </c>
      <c r="G3769" s="2">
        <v>22</v>
      </c>
      <c r="H3769" s="2">
        <v>38.515991669999998</v>
      </c>
      <c r="I3769" s="2">
        <v>12.1239802909004</v>
      </c>
      <c r="J3769" s="2">
        <v>0.43509197629746599</v>
      </c>
      <c r="K3769" s="2">
        <v>1.3624032339071E-2</v>
      </c>
      <c r="L3769" s="2">
        <v>0.42146794395839499</v>
      </c>
      <c r="M3769" s="2">
        <v>0</v>
      </c>
      <c r="O3769" s="2">
        <v>1.45910593071864</v>
      </c>
      <c r="P3769" s="2">
        <v>2.6628443149284498E-3</v>
      </c>
      <c r="Q3769" s="2">
        <v>9.6612381164856102E-3</v>
      </c>
      <c r="R3769" s="2">
        <v>0</v>
      </c>
      <c r="S3769" s="2">
        <v>-11.391749998</v>
      </c>
    </row>
    <row r="3770" spans="1:19" s="2" customFormat="1" x14ac:dyDescent="0.25">
      <c r="A3770" s="1">
        <v>41390</v>
      </c>
      <c r="B3770" s="2" t="s">
        <v>26</v>
      </c>
      <c r="C3770" s="2" t="s">
        <v>27</v>
      </c>
      <c r="D3770" s="2">
        <v>0</v>
      </c>
      <c r="E3770" s="2">
        <v>8.8016666669999992</v>
      </c>
      <c r="F3770" s="2">
        <v>4.5068000000000001</v>
      </c>
      <c r="G3770" s="2">
        <v>22</v>
      </c>
      <c r="H3770" s="2">
        <v>53.886258329999997</v>
      </c>
      <c r="I3770" s="2">
        <v>17.3126519086677</v>
      </c>
      <c r="J3770" s="2">
        <v>0.63249746183520505</v>
      </c>
      <c r="K3770" s="2">
        <v>2.9501728518928998E-2</v>
      </c>
      <c r="L3770" s="2">
        <v>0.60299573331627598</v>
      </c>
      <c r="M3770" s="2">
        <v>0</v>
      </c>
      <c r="O3770" s="2">
        <v>2.3251600336842202</v>
      </c>
      <c r="P3770" s="2">
        <v>3.07453885320743E-3</v>
      </c>
      <c r="Q3770" s="2">
        <v>1.15423196106631E-2</v>
      </c>
      <c r="R3770" s="2">
        <v>0</v>
      </c>
      <c r="S3770" s="2">
        <v>-9.2313333310000001</v>
      </c>
    </row>
    <row r="3771" spans="1:19" s="2" customFormat="1" x14ac:dyDescent="0.25">
      <c r="A3771" s="1">
        <v>41391</v>
      </c>
      <c r="B3771" s="2" t="s">
        <v>26</v>
      </c>
      <c r="C3771" s="2" t="s">
        <v>27</v>
      </c>
      <c r="D3771" s="2">
        <v>0</v>
      </c>
      <c r="E3771" s="2">
        <v>10.51166667</v>
      </c>
      <c r="F3771" s="2">
        <v>4.4775999999999998</v>
      </c>
      <c r="G3771" s="2">
        <v>22</v>
      </c>
      <c r="H3771" s="2">
        <v>69.278883329999999</v>
      </c>
      <c r="I3771" s="2">
        <v>23.885035011945501</v>
      </c>
      <c r="J3771" s="2">
        <v>0.83317389068381098</v>
      </c>
      <c r="K3771" s="2">
        <v>0</v>
      </c>
      <c r="L3771" s="2">
        <v>0.83317389068381098</v>
      </c>
      <c r="M3771" s="2">
        <v>0</v>
      </c>
      <c r="O3771" s="2">
        <v>2.3485700284965501</v>
      </c>
      <c r="P3771" s="2">
        <v>2.5789842709086101E-3</v>
      </c>
      <c r="Q3771" s="2">
        <v>8.7018411879281592E-3</v>
      </c>
      <c r="R3771" s="2">
        <v>0</v>
      </c>
      <c r="S3771" s="2">
        <v>-7.5213333279999999</v>
      </c>
    </row>
    <row r="3772" spans="1:19" s="2" customFormat="1" x14ac:dyDescent="0.25">
      <c r="A3772" s="1">
        <v>41392</v>
      </c>
      <c r="B3772" s="2" t="s">
        <v>26</v>
      </c>
      <c r="C3772" s="2" t="s">
        <v>27</v>
      </c>
      <c r="D3772" s="2">
        <v>0</v>
      </c>
      <c r="E3772" s="2">
        <v>12.45083333</v>
      </c>
      <c r="F3772" s="2">
        <v>4.4394999999999998</v>
      </c>
      <c r="G3772" s="2">
        <v>22</v>
      </c>
      <c r="H3772" s="2">
        <v>76.834362499999997</v>
      </c>
      <c r="I3772" s="2">
        <v>26.404961237920698</v>
      </c>
      <c r="J3772" s="2">
        <v>0.92266485313163404</v>
      </c>
      <c r="K3772" s="2">
        <v>0</v>
      </c>
      <c r="L3772" s="2">
        <v>0.92266485313163404</v>
      </c>
      <c r="M3772" s="2">
        <v>0</v>
      </c>
      <c r="O3772" s="2">
        <v>3.4479369120480801</v>
      </c>
      <c r="P3772" s="2">
        <v>1.69128918274314E-3</v>
      </c>
      <c r="Q3772" s="2">
        <v>5.25452069193931E-3</v>
      </c>
      <c r="R3772" s="2">
        <v>0</v>
      </c>
      <c r="S3772" s="2">
        <v>-5.5821666680000002</v>
      </c>
    </row>
    <row r="3773" spans="1:19" s="2" customFormat="1" x14ac:dyDescent="0.25">
      <c r="A3773" s="1">
        <v>41393</v>
      </c>
      <c r="B3773" s="2" t="s">
        <v>26</v>
      </c>
      <c r="C3773" s="2" t="s">
        <v>27</v>
      </c>
      <c r="D3773" s="2">
        <v>3.2</v>
      </c>
      <c r="E3773" s="2">
        <v>10.12708333</v>
      </c>
      <c r="F3773" s="2">
        <v>4.3939000000000004</v>
      </c>
      <c r="G3773" s="2">
        <v>22</v>
      </c>
      <c r="H3773" s="2">
        <v>29.044287499999999</v>
      </c>
      <c r="I3773" s="2">
        <v>9.5400365834438503</v>
      </c>
      <c r="J3773" s="2">
        <v>0.90683674349764698</v>
      </c>
      <c r="K3773" s="2">
        <v>1.3985979867725901E-2</v>
      </c>
      <c r="L3773" s="2">
        <v>0.332668349206245</v>
      </c>
      <c r="M3773" s="2">
        <v>0.560182414423676</v>
      </c>
      <c r="O3773" s="2">
        <v>1.20543488675882</v>
      </c>
      <c r="P3773" s="2">
        <v>2.0531889285904099E-3</v>
      </c>
      <c r="Q3773" s="2">
        <v>7.2856451135490099E-3</v>
      </c>
      <c r="R3773" s="2">
        <v>0</v>
      </c>
      <c r="S3773" s="2">
        <v>-7.9059166679999997</v>
      </c>
    </row>
    <row r="3774" spans="1:19" s="2" customFormat="1" x14ac:dyDescent="0.25">
      <c r="A3774" s="1">
        <v>41394</v>
      </c>
      <c r="B3774" s="2" t="s">
        <v>26</v>
      </c>
      <c r="C3774" s="2" t="s">
        <v>27</v>
      </c>
      <c r="D3774" s="2">
        <v>0.8</v>
      </c>
      <c r="E3774" s="2">
        <v>10.63625</v>
      </c>
      <c r="F3774" s="2">
        <v>4.3421000000000003</v>
      </c>
      <c r="G3774" s="2">
        <v>22</v>
      </c>
      <c r="H3774" s="2">
        <v>50.217768329999998</v>
      </c>
      <c r="I3774" s="2">
        <v>15.394963882370501</v>
      </c>
      <c r="J3774" s="2">
        <v>1.0040579705644901</v>
      </c>
      <c r="K3774" s="2">
        <v>2.8887242593901501E-2</v>
      </c>
      <c r="L3774" s="2">
        <v>0.53707693820866498</v>
      </c>
      <c r="M3774" s="2">
        <v>0.43809378976192698</v>
      </c>
      <c r="O3774" s="2">
        <v>1.98723921300281</v>
      </c>
      <c r="P3774" s="2">
        <v>2.5752343554678501E-3</v>
      </c>
      <c r="Q3774" s="2">
        <v>1.05872718098836E-2</v>
      </c>
      <c r="R3774" s="2">
        <v>0</v>
      </c>
      <c r="S3774" s="2">
        <v>-7.3967499979999998</v>
      </c>
    </row>
    <row r="3775" spans="1:19" s="2" customFormat="1" x14ac:dyDescent="0.25">
      <c r="A3775" s="1">
        <v>41395</v>
      </c>
      <c r="B3775" s="2" t="s">
        <v>26</v>
      </c>
      <c r="C3775" s="2" t="s">
        <v>27</v>
      </c>
      <c r="D3775" s="2">
        <v>0</v>
      </c>
      <c r="E3775" s="2">
        <v>7.8737500000000002</v>
      </c>
      <c r="F3775" s="2">
        <v>4.2948000000000004</v>
      </c>
      <c r="G3775" s="2">
        <v>22</v>
      </c>
      <c r="H3775" s="2">
        <v>41.580844999999997</v>
      </c>
      <c r="I3775" s="2">
        <v>13.4848183204469</v>
      </c>
      <c r="J3775" s="2">
        <v>0.47968358367158997</v>
      </c>
      <c r="K3775" s="2">
        <v>1.03966200748786E-2</v>
      </c>
      <c r="L3775" s="2">
        <v>0.46928696359671201</v>
      </c>
      <c r="M3775" s="2">
        <v>0</v>
      </c>
      <c r="O3775" s="2">
        <v>1.40445985206029</v>
      </c>
      <c r="P3775" s="2">
        <v>2.0938934738934899E-3</v>
      </c>
      <c r="Q3775" s="2">
        <v>7.2276302814228404E-3</v>
      </c>
      <c r="R3775" s="2">
        <v>0</v>
      </c>
      <c r="S3775" s="2">
        <v>-10.159249998</v>
      </c>
    </row>
    <row r="3776" spans="1:19" s="2" customFormat="1" x14ac:dyDescent="0.25">
      <c r="A3776" s="1">
        <v>41396</v>
      </c>
      <c r="B3776" s="2" t="s">
        <v>26</v>
      </c>
      <c r="C3776" s="2" t="s">
        <v>27</v>
      </c>
      <c r="D3776" s="2">
        <v>0</v>
      </c>
      <c r="E3776" s="2">
        <v>5.2</v>
      </c>
      <c r="F3776" s="2">
        <v>4.2545999999999999</v>
      </c>
      <c r="G3776" s="2">
        <v>22</v>
      </c>
      <c r="H3776" s="2">
        <v>60.363331670000001</v>
      </c>
      <c r="I3776" s="2">
        <v>20.300371386777499</v>
      </c>
      <c r="J3776" s="2">
        <v>0.72624993436804797</v>
      </c>
      <c r="K3776" s="2">
        <v>2.14439068591359E-2</v>
      </c>
      <c r="L3776" s="2">
        <v>0.70480602750891197</v>
      </c>
      <c r="M3776" s="2">
        <v>0</v>
      </c>
      <c r="O3776" s="2">
        <v>2.1710131607645402</v>
      </c>
      <c r="P3776" s="2">
        <v>2.8306979518103498E-3</v>
      </c>
      <c r="Q3776" s="2">
        <v>9.3819484605058099E-3</v>
      </c>
      <c r="R3776" s="2">
        <v>0</v>
      </c>
      <c r="S3776" s="2">
        <v>-12.832999998</v>
      </c>
    </row>
    <row r="3777" spans="1:19" s="2" customFormat="1" x14ac:dyDescent="0.25">
      <c r="A3777" s="1">
        <v>41397</v>
      </c>
      <c r="B3777" s="2" t="s">
        <v>26</v>
      </c>
      <c r="C3777" s="2" t="s">
        <v>27</v>
      </c>
      <c r="D3777" s="2">
        <v>0</v>
      </c>
      <c r="E3777" s="2">
        <v>7.9354166670000001</v>
      </c>
      <c r="F3777" s="2">
        <v>4.2214</v>
      </c>
      <c r="G3777" s="2">
        <v>22</v>
      </c>
      <c r="H3777" s="2">
        <v>47.596782500000003</v>
      </c>
      <c r="I3777" s="2">
        <v>23.808366538781101</v>
      </c>
      <c r="J3777" s="2">
        <v>0.85183531897795906</v>
      </c>
      <c r="K3777" s="2">
        <v>2.3231895591361101E-2</v>
      </c>
      <c r="L3777" s="2">
        <v>0.82860342338659698</v>
      </c>
      <c r="M3777" s="2">
        <v>0</v>
      </c>
      <c r="O3777" s="2">
        <v>2.3470940076795799</v>
      </c>
      <c r="P3777" s="2">
        <v>2.3857313185063202E-3</v>
      </c>
      <c r="Q3777" s="2">
        <v>5.0393992059813899E-3</v>
      </c>
      <c r="R3777" s="2">
        <v>0</v>
      </c>
      <c r="S3777" s="2">
        <v>-10.097583330999999</v>
      </c>
    </row>
    <row r="3778" spans="1:19" s="2" customFormat="1" x14ac:dyDescent="0.25">
      <c r="A3778" s="1">
        <v>41398</v>
      </c>
      <c r="B3778" s="2" t="s">
        <v>26</v>
      </c>
      <c r="C3778" s="2" t="s">
        <v>27</v>
      </c>
      <c r="D3778" s="2">
        <v>0.6</v>
      </c>
      <c r="E3778" s="2">
        <v>7.5025000000000004</v>
      </c>
      <c r="F3778" s="2">
        <v>4.1954000000000002</v>
      </c>
      <c r="G3778" s="2">
        <v>22</v>
      </c>
      <c r="H3778" s="2">
        <v>64.592588750000004</v>
      </c>
      <c r="I3778" s="2">
        <v>22.423158787109699</v>
      </c>
      <c r="J3778" s="2">
        <v>1.1527100553805001</v>
      </c>
      <c r="K3778" s="2">
        <v>3.1880074330370801E-2</v>
      </c>
      <c r="L3778" s="2">
        <v>0.78009470897007405</v>
      </c>
      <c r="M3778" s="2">
        <v>0.34073527208005899</v>
      </c>
      <c r="O3778" s="2">
        <v>2.6499303026772898</v>
      </c>
      <c r="P3778" s="2">
        <v>2.6101166995919499E-3</v>
      </c>
      <c r="Q3778" s="2">
        <v>8.3343208531214408E-3</v>
      </c>
      <c r="R3778" s="2">
        <v>0</v>
      </c>
      <c r="S3778" s="2">
        <v>-10.530499998</v>
      </c>
    </row>
    <row r="3779" spans="1:19" s="2" customFormat="1" x14ac:dyDescent="0.25">
      <c r="A3779" s="1">
        <v>41399</v>
      </c>
      <c r="B3779" s="2" t="s">
        <v>26</v>
      </c>
      <c r="C3779" s="2" t="s">
        <v>27</v>
      </c>
      <c r="D3779" s="2">
        <v>0</v>
      </c>
      <c r="E3779" s="2">
        <v>5.86</v>
      </c>
      <c r="F3779" s="2">
        <v>4.1691000000000003</v>
      </c>
      <c r="G3779" s="2">
        <v>22</v>
      </c>
      <c r="H3779" s="2">
        <v>43.803836250000003</v>
      </c>
      <c r="I3779" s="2">
        <v>19.2589765165642</v>
      </c>
      <c r="J3779" s="2">
        <v>0.69006415897468198</v>
      </c>
      <c r="K3779" s="2">
        <v>2.1023823359521999E-2</v>
      </c>
      <c r="L3779" s="2">
        <v>0.66904033561515996</v>
      </c>
      <c r="M3779" s="2">
        <v>0</v>
      </c>
      <c r="O3779" s="2">
        <v>1.6508038162671399</v>
      </c>
      <c r="P3779" s="2">
        <v>2.8474434962022198E-3</v>
      </c>
      <c r="Q3779" s="2">
        <v>7.3984589139947897E-3</v>
      </c>
      <c r="R3779" s="2">
        <v>0</v>
      </c>
      <c r="S3779" s="2">
        <v>-12.172999998</v>
      </c>
    </row>
    <row r="3780" spans="1:19" s="2" customFormat="1" x14ac:dyDescent="0.25">
      <c r="A3780" s="1">
        <v>41400</v>
      </c>
      <c r="B3780" s="2" t="s">
        <v>26</v>
      </c>
      <c r="C3780" s="2" t="s">
        <v>27</v>
      </c>
      <c r="D3780" s="2">
        <v>0</v>
      </c>
      <c r="E3780" s="2">
        <v>5.3012499999999996</v>
      </c>
      <c r="F3780" s="2">
        <v>4.1399999999999997</v>
      </c>
      <c r="G3780" s="2">
        <v>22</v>
      </c>
      <c r="H3780" s="2">
        <v>55.723412920000001</v>
      </c>
      <c r="I3780" s="2">
        <v>18.815912510281802</v>
      </c>
      <c r="J3780" s="2">
        <v>0.67368083505157195</v>
      </c>
      <c r="K3780" s="2">
        <v>2.0355068663456301E-2</v>
      </c>
      <c r="L3780" s="2">
        <v>0.65332576638811501</v>
      </c>
      <c r="M3780" s="2">
        <v>0</v>
      </c>
      <c r="O3780" s="2">
        <v>1.8138795254311</v>
      </c>
      <c r="P3780" s="2">
        <v>2.72956307802055E-3</v>
      </c>
      <c r="Q3780" s="2">
        <v>9.2923355772841498E-3</v>
      </c>
      <c r="R3780" s="2">
        <v>0</v>
      </c>
      <c r="S3780" s="2">
        <v>-12.731749998</v>
      </c>
    </row>
    <row r="3781" spans="1:19" s="2" customFormat="1" x14ac:dyDescent="0.25">
      <c r="A3781" s="1">
        <v>41401</v>
      </c>
      <c r="B3781" s="2" t="s">
        <v>26</v>
      </c>
      <c r="C3781" s="2" t="s">
        <v>27</v>
      </c>
      <c r="D3781" s="2">
        <v>0</v>
      </c>
      <c r="E3781" s="2">
        <v>7.1784999999999997</v>
      </c>
      <c r="F3781" s="2">
        <v>4.1087999999999996</v>
      </c>
      <c r="G3781" s="2">
        <v>22</v>
      </c>
      <c r="H3781" s="2">
        <v>56.983604550000003</v>
      </c>
      <c r="I3781" s="2">
        <v>15.4036564890403</v>
      </c>
      <c r="J3781" s="2">
        <v>0.54953636562508401</v>
      </c>
      <c r="K3781" s="2">
        <v>1.38017187407118E-2</v>
      </c>
      <c r="L3781" s="2">
        <v>0.535734646884372</v>
      </c>
      <c r="M3781" s="2">
        <v>0</v>
      </c>
      <c r="O3781" s="2">
        <v>1.43863842794164</v>
      </c>
      <c r="P3781" s="2">
        <v>2.2771489219108902E-3</v>
      </c>
      <c r="Q3781" s="2">
        <v>1.02583670815887E-2</v>
      </c>
      <c r="R3781" s="2">
        <v>0</v>
      </c>
      <c r="S3781" s="2">
        <v>-10.854499998</v>
      </c>
    </row>
    <row r="3782" spans="1:19" s="2" customFormat="1" x14ac:dyDescent="0.25">
      <c r="A3782" s="1">
        <v>41402</v>
      </c>
      <c r="B3782" s="2" t="s">
        <v>26</v>
      </c>
      <c r="C3782" s="2" t="s">
        <v>27</v>
      </c>
      <c r="D3782" s="2">
        <v>0.104</v>
      </c>
      <c r="E3782" s="2">
        <v>8.2045833330000004</v>
      </c>
      <c r="F3782" s="2">
        <v>4.0761000000000003</v>
      </c>
      <c r="G3782" s="2">
        <v>22</v>
      </c>
      <c r="I3782" s="2">
        <v>18.511318343770199</v>
      </c>
      <c r="J3782" s="2">
        <v>0.71653740511524799</v>
      </c>
      <c r="K3782" s="2">
        <v>1.4157989963956801E-2</v>
      </c>
      <c r="L3782" s="2">
        <v>0.64440377872301402</v>
      </c>
      <c r="M3782" s="2">
        <v>5.7975636428276502E-2</v>
      </c>
      <c r="O3782" s="2">
        <v>1.81414669101857</v>
      </c>
      <c r="P3782" s="2">
        <v>2.3972010458267199E-3</v>
      </c>
      <c r="R3782" s="2">
        <v>0</v>
      </c>
      <c r="S3782" s="2">
        <v>-9.8284166650000007</v>
      </c>
    </row>
    <row r="3783" spans="1:19" s="2" customFormat="1" x14ac:dyDescent="0.25">
      <c r="A3783" s="1">
        <v>41403</v>
      </c>
      <c r="B3783" s="2" t="s">
        <v>26</v>
      </c>
      <c r="C3783" s="2" t="s">
        <v>27</v>
      </c>
      <c r="D3783" s="2">
        <v>0</v>
      </c>
      <c r="E3783" s="2">
        <v>9.0760000000000005</v>
      </c>
      <c r="F3783" s="2">
        <v>4.0427</v>
      </c>
      <c r="G3783" s="2">
        <v>22</v>
      </c>
      <c r="I3783" s="2">
        <v>19.019676752749199</v>
      </c>
      <c r="J3783" s="2">
        <v>0.67604181083519599</v>
      </c>
      <c r="K3783" s="2">
        <v>1.342957786895E-2</v>
      </c>
      <c r="L3783" s="2">
        <v>0.66261223296624605</v>
      </c>
      <c r="M3783" s="2">
        <v>0</v>
      </c>
      <c r="O3783" s="2">
        <v>1.65388542607828</v>
      </c>
      <c r="P3783" s="2">
        <v>2.3944619184923799E-3</v>
      </c>
      <c r="R3783" s="2">
        <v>0</v>
      </c>
      <c r="S3783" s="2">
        <v>-8.9569999980000006</v>
      </c>
    </row>
    <row r="3784" spans="1:19" s="2" customFormat="1" x14ac:dyDescent="0.25">
      <c r="A3784" s="1">
        <v>41404</v>
      </c>
      <c r="B3784" s="2" t="s">
        <v>26</v>
      </c>
      <c r="C3784" s="2" t="s">
        <v>27</v>
      </c>
      <c r="D3784" s="2">
        <v>0</v>
      </c>
      <c r="E3784" s="2">
        <v>9.8628750000000007</v>
      </c>
      <c r="F3784" s="2">
        <v>4.0117000000000003</v>
      </c>
      <c r="G3784" s="2">
        <v>22</v>
      </c>
      <c r="I3784" s="2">
        <v>21.578832723816401</v>
      </c>
      <c r="J3784" s="2">
        <v>0.76515186330491802</v>
      </c>
      <c r="K3784" s="2">
        <v>1.28579976528524E-2</v>
      </c>
      <c r="L3784" s="2">
        <v>0.75229386565206502</v>
      </c>
      <c r="M3784" s="2">
        <v>0</v>
      </c>
      <c r="O3784" s="2">
        <v>1.8285129893146099</v>
      </c>
      <c r="P3784" s="2">
        <v>2.1011282676146798E-3</v>
      </c>
      <c r="R3784" s="2">
        <v>0</v>
      </c>
      <c r="S3784" s="2">
        <v>-8.1701249980000004</v>
      </c>
    </row>
    <row r="3785" spans="1:19" s="2" customFormat="1" x14ac:dyDescent="0.25">
      <c r="A3785" s="1">
        <v>41405</v>
      </c>
      <c r="B3785" s="2" t="s">
        <v>26</v>
      </c>
      <c r="C3785" s="2" t="s">
        <v>27</v>
      </c>
      <c r="D3785" s="2">
        <v>0</v>
      </c>
      <c r="E3785" s="2">
        <v>12.352916670000001</v>
      </c>
      <c r="F3785" s="2">
        <v>3.9842</v>
      </c>
      <c r="G3785" s="2">
        <v>22</v>
      </c>
      <c r="H3785" s="2">
        <v>56.318750000000001</v>
      </c>
      <c r="I3785" s="2">
        <v>25.843874825902098</v>
      </c>
      <c r="J3785" s="2">
        <v>0.91442876744749002</v>
      </c>
      <c r="K3785" s="2">
        <v>1.1448546774152701E-2</v>
      </c>
      <c r="L3785" s="2">
        <v>0.90298022067333705</v>
      </c>
      <c r="M3785" s="2">
        <v>0</v>
      </c>
      <c r="O3785" s="2">
        <v>2.2913538840475001</v>
      </c>
      <c r="P3785" s="2">
        <v>1.92418092134689E-3</v>
      </c>
      <c r="Q3785" s="2">
        <v>4.5532172804360399E-3</v>
      </c>
      <c r="R3785" s="2">
        <v>0</v>
      </c>
      <c r="S3785" s="2">
        <v>-5.6800833280000003</v>
      </c>
    </row>
    <row r="3786" spans="1:19" s="2" customFormat="1" x14ac:dyDescent="0.25">
      <c r="A3786" s="1">
        <v>41406</v>
      </c>
      <c r="B3786" s="2" t="s">
        <v>26</v>
      </c>
      <c r="C3786" s="2" t="s">
        <v>27</v>
      </c>
      <c r="D3786" s="2">
        <v>0</v>
      </c>
      <c r="E3786" s="2">
        <v>9.712916667</v>
      </c>
      <c r="F3786" s="2">
        <v>3.9613</v>
      </c>
      <c r="G3786" s="2">
        <v>22</v>
      </c>
      <c r="H3786" s="2">
        <v>39.241666670000001</v>
      </c>
      <c r="I3786" s="2">
        <v>15.7048157858239</v>
      </c>
      <c r="J3786" s="2">
        <v>0.547437583309898</v>
      </c>
      <c r="K3786" s="2">
        <v>0</v>
      </c>
      <c r="L3786" s="2">
        <v>0.547437583309898</v>
      </c>
      <c r="M3786" s="2">
        <v>0</v>
      </c>
      <c r="O3786" s="2">
        <v>1.740099575818</v>
      </c>
      <c r="P3786" s="2">
        <v>2.5407867890423902E-3</v>
      </c>
      <c r="Q3786" s="2">
        <v>6.9037421039677997E-3</v>
      </c>
      <c r="R3786" s="2">
        <v>0</v>
      </c>
      <c r="S3786" s="2">
        <v>-8.3200833309999993</v>
      </c>
    </row>
    <row r="3787" spans="1:19" s="2" customFormat="1" x14ac:dyDescent="0.25">
      <c r="A3787" s="1">
        <v>41407</v>
      </c>
      <c r="B3787" s="2" t="s">
        <v>26</v>
      </c>
      <c r="C3787" s="2" t="s">
        <v>27</v>
      </c>
      <c r="D3787" s="2">
        <v>35.799999999999997</v>
      </c>
      <c r="E3787" s="2">
        <v>6.55375</v>
      </c>
      <c r="F3787" s="2">
        <v>3.9561999999999999</v>
      </c>
      <c r="G3787" s="2">
        <v>22</v>
      </c>
      <c r="H3787" s="2">
        <v>25.134977920000001</v>
      </c>
      <c r="I3787" s="2">
        <v>0.87446660570215995</v>
      </c>
      <c r="J3787" s="2">
        <v>2.0315721889692901</v>
      </c>
      <c r="K3787" s="2">
        <v>4.9528024977502898E-3</v>
      </c>
      <c r="L3787" s="2">
        <v>3.0396873783236699E-2</v>
      </c>
      <c r="M3787" s="2">
        <v>1.9962225126883</v>
      </c>
      <c r="O3787" s="2">
        <v>0.46582491258276398</v>
      </c>
      <c r="P3787" s="2">
        <v>5.4946334291708701E-4</v>
      </c>
      <c r="Q3787" s="2">
        <v>2.1053286418481601E-2</v>
      </c>
      <c r="R3787" s="2">
        <v>0</v>
      </c>
      <c r="S3787" s="2">
        <v>-11.479249998</v>
      </c>
    </row>
    <row r="3788" spans="1:19" s="2" customFormat="1" x14ac:dyDescent="0.25">
      <c r="A3788" s="1">
        <v>41408</v>
      </c>
      <c r="B3788" s="2" t="s">
        <v>26</v>
      </c>
      <c r="C3788" s="2" t="s">
        <v>27</v>
      </c>
      <c r="D3788" s="2">
        <v>0.4</v>
      </c>
      <c r="E3788" s="2">
        <v>1.737083333</v>
      </c>
      <c r="F3788" s="2">
        <v>3.9603999999999999</v>
      </c>
      <c r="G3788" s="2">
        <v>22</v>
      </c>
      <c r="H3788" s="2">
        <v>50.912454169999997</v>
      </c>
      <c r="I3788" s="2">
        <v>3.4625917338725101</v>
      </c>
      <c r="J3788" s="2">
        <v>0.358602392921475</v>
      </c>
      <c r="K3788" s="2">
        <v>1.99127269906159E-2</v>
      </c>
      <c r="L3788" s="2">
        <v>0.119850377604818</v>
      </c>
      <c r="M3788" s="2">
        <v>0.21883928832604099</v>
      </c>
      <c r="O3788" s="2">
        <v>0.90001436244006705</v>
      </c>
      <c r="P3788" s="2">
        <v>2.4199906643509101E-3</v>
      </c>
      <c r="Q3788" s="2">
        <v>9.5642364735879004E-2</v>
      </c>
      <c r="R3788" s="2">
        <v>0</v>
      </c>
      <c r="S3788" s="2">
        <v>-16.295916665</v>
      </c>
    </row>
    <row r="3789" spans="1:19" s="2" customFormat="1" x14ac:dyDescent="0.25">
      <c r="A3789" s="1">
        <v>41409</v>
      </c>
      <c r="B3789" s="2" t="s">
        <v>26</v>
      </c>
      <c r="C3789" s="2" t="s">
        <v>27</v>
      </c>
      <c r="D3789" s="2">
        <v>12.4</v>
      </c>
      <c r="E3789" s="2">
        <v>2.5887500000000001</v>
      </c>
      <c r="F3789" s="2">
        <v>3.9716999999999998</v>
      </c>
      <c r="G3789" s="2">
        <v>22</v>
      </c>
      <c r="H3789" s="2">
        <v>48.622982610000001</v>
      </c>
      <c r="I3789" s="2">
        <v>0.98318134695156201</v>
      </c>
      <c r="J3789" s="2">
        <v>0.98419126610582497</v>
      </c>
      <c r="K3789" s="2">
        <v>1.7988108414452898E-2</v>
      </c>
      <c r="L3789" s="2">
        <v>3.4056331078475902E-2</v>
      </c>
      <c r="M3789" s="2">
        <v>0.93214682661289605</v>
      </c>
      <c r="O3789" s="2">
        <v>0.714605690807817</v>
      </c>
      <c r="P3789" s="2">
        <v>1.5369061505849E-3</v>
      </c>
      <c r="Q3789" s="2">
        <v>-0.44540369597235502</v>
      </c>
      <c r="R3789" s="2">
        <v>0</v>
      </c>
      <c r="S3789" s="2">
        <v>-15.444249998</v>
      </c>
    </row>
    <row r="3790" spans="1:19" s="2" customFormat="1" x14ac:dyDescent="0.25">
      <c r="A3790" s="1">
        <v>41410</v>
      </c>
      <c r="B3790" s="2" t="s">
        <v>26</v>
      </c>
      <c r="C3790" s="2" t="s">
        <v>27</v>
      </c>
      <c r="D3790" s="2">
        <v>10.8</v>
      </c>
      <c r="E3790" s="2">
        <v>2.8745833329999999</v>
      </c>
      <c r="F3790" s="2">
        <v>3.9878</v>
      </c>
      <c r="G3790" s="2">
        <v>22</v>
      </c>
      <c r="H3790" s="2">
        <v>60.891979169999999</v>
      </c>
      <c r="I3790" s="2">
        <v>1.28283718146295</v>
      </c>
      <c r="J3790" s="2">
        <v>0.92745581808755595</v>
      </c>
      <c r="K3790" s="2">
        <v>2.12136138414168E-2</v>
      </c>
      <c r="L3790" s="2">
        <v>4.4447288333491299E-2</v>
      </c>
      <c r="M3790" s="2">
        <v>0.86179491591264801</v>
      </c>
      <c r="O3790" s="2">
        <v>0.85889457404311298</v>
      </c>
      <c r="P3790" s="2">
        <v>1.8265405455044599E-3</v>
      </c>
      <c r="Q3790" s="2">
        <v>-0.511211508718035</v>
      </c>
      <c r="R3790" s="2">
        <v>0</v>
      </c>
      <c r="S3790" s="2">
        <v>-15.158416665000001</v>
      </c>
    </row>
    <row r="3791" spans="1:19" s="2" customFormat="1" x14ac:dyDescent="0.25">
      <c r="A3791" s="1">
        <v>41411</v>
      </c>
      <c r="B3791" s="2" t="s">
        <v>26</v>
      </c>
      <c r="C3791" s="2" t="s">
        <v>27</v>
      </c>
      <c r="D3791" s="2">
        <v>1.6</v>
      </c>
      <c r="E3791" s="2">
        <v>2.3841666670000001</v>
      </c>
      <c r="F3791" s="2">
        <v>3.9916999999999998</v>
      </c>
      <c r="G3791" s="2">
        <v>22</v>
      </c>
      <c r="H3791" s="2">
        <v>50.388649999999998</v>
      </c>
      <c r="I3791" s="2">
        <v>0.489540943867808</v>
      </c>
      <c r="J3791" s="2">
        <v>0.46715360646783499</v>
      </c>
      <c r="K3791" s="2">
        <v>9.6756415619320899E-3</v>
      </c>
      <c r="L3791" s="2">
        <v>1.6954105864453801E-2</v>
      </c>
      <c r="M3791" s="2">
        <v>0.44052385904145003</v>
      </c>
      <c r="O3791" s="2">
        <v>0.40306822046518198</v>
      </c>
      <c r="P3791" s="2">
        <v>9.5666568583798199E-4</v>
      </c>
      <c r="Q3791" s="2">
        <v>-9.36455659303604E-2</v>
      </c>
      <c r="R3791" s="2">
        <v>0</v>
      </c>
      <c r="S3791" s="2">
        <v>-15.648833331000001</v>
      </c>
    </row>
    <row r="3792" spans="1:19" s="2" customFormat="1" x14ac:dyDescent="0.25">
      <c r="A3792" s="1">
        <v>41412</v>
      </c>
      <c r="B3792" s="2" t="s">
        <v>26</v>
      </c>
      <c r="C3792" s="2" t="s">
        <v>27</v>
      </c>
      <c r="D3792" s="2">
        <v>0</v>
      </c>
      <c r="E3792" s="2">
        <v>1.92625</v>
      </c>
      <c r="F3792" s="2">
        <v>3.9923999999999999</v>
      </c>
      <c r="G3792" s="2">
        <v>22</v>
      </c>
      <c r="H3792" s="2">
        <v>56.663254170000002</v>
      </c>
      <c r="I3792" s="2">
        <v>4.9313397961458101</v>
      </c>
      <c r="J3792" s="2">
        <v>0.20055764694295</v>
      </c>
      <c r="K3792" s="2">
        <v>2.9841162074650901E-2</v>
      </c>
      <c r="L3792" s="2">
        <v>0.17071648486829999</v>
      </c>
      <c r="M3792" s="2">
        <v>0</v>
      </c>
      <c r="O3792" s="2">
        <v>1.2734587978410501</v>
      </c>
      <c r="P3792" s="2">
        <v>3.0346851824779798E-3</v>
      </c>
      <c r="Q3792" s="2">
        <v>9.3187527338887993E-2</v>
      </c>
      <c r="R3792" s="2">
        <v>0</v>
      </c>
      <c r="S3792" s="2">
        <v>-16.106749998000002</v>
      </c>
    </row>
    <row r="3793" spans="1:19" s="2" customFormat="1" x14ac:dyDescent="0.25">
      <c r="A3793" s="1">
        <v>41413</v>
      </c>
      <c r="B3793" s="2" t="s">
        <v>26</v>
      </c>
      <c r="C3793" s="2" t="s">
        <v>27</v>
      </c>
      <c r="D3793" s="2">
        <v>0</v>
      </c>
      <c r="E3793" s="2">
        <v>2.059166667</v>
      </c>
      <c r="F3793" s="2">
        <v>3.9914000000000001</v>
      </c>
      <c r="G3793" s="2">
        <v>22</v>
      </c>
      <c r="H3793" s="2">
        <v>43.510258329999999</v>
      </c>
      <c r="I3793" s="2">
        <v>4.3473260486685597</v>
      </c>
      <c r="J3793" s="2">
        <v>0.176827892967411</v>
      </c>
      <c r="K3793" s="2">
        <v>2.63115590939802E-2</v>
      </c>
      <c r="L3793" s="2">
        <v>0.15051633387343</v>
      </c>
      <c r="M3793" s="2">
        <v>0</v>
      </c>
      <c r="O3793" s="2">
        <v>1.10772544207941</v>
      </c>
      <c r="P3793" s="2">
        <v>2.7598742415682002E-3</v>
      </c>
      <c r="Q3793" s="2">
        <v>6.8677182478488599E-2</v>
      </c>
      <c r="R3793" s="2">
        <v>0</v>
      </c>
      <c r="S3793" s="2">
        <v>-15.973833331</v>
      </c>
    </row>
    <row r="3794" spans="1:19" s="2" customFormat="1" x14ac:dyDescent="0.25">
      <c r="A3794" s="1">
        <v>41414</v>
      </c>
      <c r="B3794" s="2" t="s">
        <v>26</v>
      </c>
      <c r="C3794" s="2" t="s">
        <v>27</v>
      </c>
      <c r="D3794" s="2">
        <v>3.4</v>
      </c>
      <c r="E3794" s="2">
        <v>3.4754166670000002</v>
      </c>
      <c r="F3794" s="2">
        <v>3.9902000000000002</v>
      </c>
      <c r="G3794" s="2">
        <v>22</v>
      </c>
      <c r="H3794" s="2">
        <v>36.038754169999997</v>
      </c>
      <c r="I3794" s="2">
        <v>1.5469522305072201</v>
      </c>
      <c r="J3794" s="2">
        <v>0.58123905020533495</v>
      </c>
      <c r="K3794" s="2">
        <v>4.7100987935137098E-3</v>
      </c>
      <c r="L3794" s="2">
        <v>5.3626679134253501E-2</v>
      </c>
      <c r="M3794" s="2">
        <v>0.52290227227756803</v>
      </c>
      <c r="O3794" s="2">
        <v>0.34012380683742599</v>
      </c>
      <c r="P3794" s="2">
        <v>1.2630331362547601E-3</v>
      </c>
      <c r="Q3794" s="2">
        <v>0.102370025454064</v>
      </c>
      <c r="R3794" s="2">
        <v>0</v>
      </c>
      <c r="S3794" s="2">
        <v>-14.557583331</v>
      </c>
    </row>
    <row r="3795" spans="1:19" s="2" customFormat="1" x14ac:dyDescent="0.25">
      <c r="A3795" s="1">
        <v>41415</v>
      </c>
      <c r="B3795" s="2" t="s">
        <v>26</v>
      </c>
      <c r="C3795" s="2" t="s">
        <v>27</v>
      </c>
      <c r="D3795" s="2">
        <v>0.4</v>
      </c>
      <c r="E3795" s="2">
        <v>4.9479166670000003</v>
      </c>
      <c r="F3795" s="2">
        <v>4.0007000000000001</v>
      </c>
      <c r="G3795" s="2">
        <v>22</v>
      </c>
      <c r="H3795" s="2">
        <v>52.163047499999998</v>
      </c>
      <c r="I3795" s="2">
        <v>13.0345608590626</v>
      </c>
      <c r="J3795" s="2">
        <v>0.70176046050566998</v>
      </c>
      <c r="K3795" s="2">
        <v>2.9022443695530999E-2</v>
      </c>
      <c r="L3795" s="2">
        <v>0.45244444179632498</v>
      </c>
      <c r="M3795" s="2">
        <v>0.220293575013815</v>
      </c>
      <c r="O3795" s="2">
        <v>1.5692073543177101</v>
      </c>
      <c r="P3795" s="2">
        <v>2.9915904796730302E-3</v>
      </c>
      <c r="Q3795" s="2">
        <v>1.6088605410912199E-2</v>
      </c>
      <c r="R3795" s="2">
        <v>0</v>
      </c>
      <c r="S3795" s="2">
        <v>-13.085083331</v>
      </c>
    </row>
    <row r="3796" spans="1:19" s="2" customFormat="1" x14ac:dyDescent="0.25">
      <c r="A3796" s="1">
        <v>41416</v>
      </c>
      <c r="B3796" s="2" t="s">
        <v>26</v>
      </c>
      <c r="C3796" s="2" t="s">
        <v>27</v>
      </c>
      <c r="D3796" s="2">
        <v>0.4</v>
      </c>
      <c r="E3796" s="2">
        <v>4.5191666670000004</v>
      </c>
      <c r="F3796" s="2">
        <v>4.0225</v>
      </c>
      <c r="G3796" s="2">
        <v>22</v>
      </c>
      <c r="H3796" s="2">
        <v>29.408799999999999</v>
      </c>
      <c r="I3796" s="2">
        <v>6.7810971261832904</v>
      </c>
      <c r="J3796" s="2">
        <v>0.45636582480319698</v>
      </c>
      <c r="K3796" s="2">
        <v>0</v>
      </c>
      <c r="L3796" s="2">
        <v>0.235290435370374</v>
      </c>
      <c r="M3796" s="2">
        <v>0.22107538943282301</v>
      </c>
      <c r="O3796" s="2">
        <v>0.78884704060709498</v>
      </c>
      <c r="P3796" s="2">
        <v>1.2369824908441799E-3</v>
      </c>
      <c r="Q3796" s="2">
        <v>6.0682171828469597E-3</v>
      </c>
      <c r="R3796" s="2">
        <v>0</v>
      </c>
      <c r="S3796" s="2">
        <v>-13.513833331000001</v>
      </c>
    </row>
    <row r="3797" spans="1:19" s="2" customFormat="1" x14ac:dyDescent="0.25">
      <c r="A3797" s="1">
        <v>41417</v>
      </c>
      <c r="B3797" s="2" t="s">
        <v>26</v>
      </c>
      <c r="C3797" s="2" t="s">
        <v>27</v>
      </c>
      <c r="D3797" s="2">
        <v>0.2</v>
      </c>
      <c r="E3797" s="2">
        <v>4.8358333330000001</v>
      </c>
      <c r="F3797" s="2">
        <v>4.0552999999999999</v>
      </c>
      <c r="G3797" s="2">
        <v>22</v>
      </c>
      <c r="H3797" s="2">
        <v>50.633611250000001</v>
      </c>
      <c r="I3797" s="2">
        <v>12.391520797626701</v>
      </c>
      <c r="J3797" s="2">
        <v>0.56316878070325005</v>
      </c>
      <c r="K3797" s="2">
        <v>2.19649504257848E-2</v>
      </c>
      <c r="L3797" s="2">
        <v>0.43008118357861003</v>
      </c>
      <c r="M3797" s="2">
        <v>0.11112264669885499</v>
      </c>
      <c r="O3797" s="2">
        <v>1.8088028807904999</v>
      </c>
      <c r="P3797" s="2">
        <v>2.7787874426167202E-3</v>
      </c>
      <c r="Q3797" s="2">
        <v>1.2663063994824499E-2</v>
      </c>
      <c r="R3797" s="2">
        <v>0</v>
      </c>
      <c r="S3797" s="2">
        <v>-13.197166664999999</v>
      </c>
    </row>
    <row r="3798" spans="1:19" s="2" customFormat="1" x14ac:dyDescent="0.25">
      <c r="A3798" s="1">
        <v>41418</v>
      </c>
      <c r="B3798" s="2" t="s">
        <v>26</v>
      </c>
      <c r="C3798" s="2" t="s">
        <v>27</v>
      </c>
      <c r="D3798" s="2">
        <v>0</v>
      </c>
      <c r="E3798" s="2">
        <v>5.2995833330000002</v>
      </c>
      <c r="F3798" s="2">
        <v>4.0991</v>
      </c>
      <c r="G3798" s="2">
        <v>22</v>
      </c>
      <c r="H3798" s="2">
        <v>43.229812080000002</v>
      </c>
      <c r="I3798" s="2">
        <v>18.020182604475501</v>
      </c>
      <c r="J3798" s="2">
        <v>0.63967906351197301</v>
      </c>
      <c r="K3798" s="2">
        <v>1.39835381930888E-2</v>
      </c>
      <c r="L3798" s="2">
        <v>0.62569552531888495</v>
      </c>
      <c r="M3798" s="2">
        <v>0</v>
      </c>
      <c r="O3798" s="2">
        <v>1.5699426515235599</v>
      </c>
      <c r="P3798" s="2">
        <v>2.43032411620339E-3</v>
      </c>
      <c r="Q3798" s="2">
        <v>6.4028486437348198E-3</v>
      </c>
      <c r="R3798" s="2">
        <v>0</v>
      </c>
      <c r="S3798" s="2">
        <v>-12.733416665</v>
      </c>
    </row>
    <row r="3799" spans="1:19" s="2" customFormat="1" x14ac:dyDescent="0.25">
      <c r="A3799" s="1">
        <v>41419</v>
      </c>
      <c r="B3799" s="2" t="s">
        <v>26</v>
      </c>
      <c r="C3799" s="2" t="s">
        <v>27</v>
      </c>
      <c r="D3799" s="2">
        <v>0</v>
      </c>
      <c r="E3799" s="2">
        <v>6.315416667</v>
      </c>
      <c r="F3799" s="2">
        <v>4.1536</v>
      </c>
      <c r="G3799" s="2">
        <v>22</v>
      </c>
      <c r="H3799" s="2">
        <v>32.745024999999998</v>
      </c>
      <c r="I3799" s="2">
        <v>19.869303887473599</v>
      </c>
      <c r="J3799" s="2">
        <v>0.69824222688082005</v>
      </c>
      <c r="K3799" s="2">
        <v>7.7214693850288204E-3</v>
      </c>
      <c r="L3799" s="2">
        <v>0.690520757495791</v>
      </c>
      <c r="M3799" s="2">
        <v>0</v>
      </c>
      <c r="O3799" s="2">
        <v>1.6003276599507801</v>
      </c>
      <c r="P3799" s="2">
        <v>2.2624205532447801E-3</v>
      </c>
      <c r="Q3799" s="2">
        <v>3.8530885909326398E-3</v>
      </c>
      <c r="R3799" s="2">
        <v>0</v>
      </c>
      <c r="S3799" s="2">
        <v>-11.717583331</v>
      </c>
    </row>
    <row r="3800" spans="1:19" s="2" customFormat="1" x14ac:dyDescent="0.25">
      <c r="A3800" s="1">
        <v>41420</v>
      </c>
      <c r="B3800" s="2" t="s">
        <v>26</v>
      </c>
      <c r="C3800" s="2" t="s">
        <v>27</v>
      </c>
      <c r="D3800" s="2">
        <v>0</v>
      </c>
      <c r="E3800" s="2">
        <v>6.0720833330000001</v>
      </c>
      <c r="F3800" s="2">
        <v>4.2100999999999997</v>
      </c>
      <c r="G3800" s="2">
        <v>22</v>
      </c>
      <c r="H3800" s="2">
        <v>55.174745710000003</v>
      </c>
      <c r="I3800" s="2">
        <v>16.8025723230453</v>
      </c>
      <c r="J3800" s="2">
        <v>0.59655909091703796</v>
      </c>
      <c r="K3800" s="2">
        <v>1.27426069719028E-2</v>
      </c>
      <c r="L3800" s="2">
        <v>0.58381648394513497</v>
      </c>
      <c r="M3800" s="2">
        <v>0</v>
      </c>
      <c r="O3800" s="2">
        <v>1.58812229630798</v>
      </c>
      <c r="P3800" s="2">
        <v>2.5518078187256299E-3</v>
      </c>
      <c r="Q3800" s="2">
        <v>9.6015932245978597E-3</v>
      </c>
      <c r="R3800" s="2">
        <v>0</v>
      </c>
      <c r="S3800" s="2">
        <v>-11.960916664999999</v>
      </c>
    </row>
    <row r="3801" spans="1:19" s="2" customFormat="1" x14ac:dyDescent="0.25">
      <c r="A3801" s="1">
        <v>41421</v>
      </c>
      <c r="B3801" s="2" t="s">
        <v>26</v>
      </c>
      <c r="C3801" s="2" t="s">
        <v>27</v>
      </c>
      <c r="D3801" s="2">
        <v>0</v>
      </c>
      <c r="E3801" s="2">
        <v>5.73</v>
      </c>
      <c r="F3801" s="2">
        <v>4.2670000000000003</v>
      </c>
      <c r="G3801" s="2">
        <v>22</v>
      </c>
      <c r="H3801" s="2">
        <v>40.671225829999997</v>
      </c>
      <c r="I3801" s="2">
        <v>15.721714836885299</v>
      </c>
      <c r="J3801" s="2">
        <v>0.54609609973606499</v>
      </c>
      <c r="K3801" s="2">
        <v>0</v>
      </c>
      <c r="L3801" s="2">
        <v>0.54609609973606499</v>
      </c>
      <c r="M3801" s="2">
        <v>0</v>
      </c>
      <c r="O3801" s="2">
        <v>1.34794346823946</v>
      </c>
      <c r="P3801" s="2">
        <v>2.5188373385664499E-3</v>
      </c>
      <c r="Q3801" s="2">
        <v>7.1447561294472398E-3</v>
      </c>
      <c r="R3801" s="2">
        <v>0</v>
      </c>
      <c r="S3801" s="2">
        <v>-12.302999998000001</v>
      </c>
    </row>
    <row r="3802" spans="1:19" s="2" customFormat="1" x14ac:dyDescent="0.25">
      <c r="A3802" s="1">
        <v>41422</v>
      </c>
      <c r="B3802" s="2" t="s">
        <v>26</v>
      </c>
      <c r="C3802" s="2" t="s">
        <v>27</v>
      </c>
      <c r="D3802" s="2">
        <v>0</v>
      </c>
      <c r="E3802" s="2">
        <v>7.3479166669999998</v>
      </c>
      <c r="F3802" s="2">
        <v>4.3230000000000004</v>
      </c>
      <c r="G3802" s="2">
        <v>22</v>
      </c>
      <c r="H3802" s="2">
        <v>34.024592079999998</v>
      </c>
      <c r="I3802" s="2">
        <v>10.5702531177125</v>
      </c>
      <c r="J3802" s="2">
        <v>0.36768546323443602</v>
      </c>
      <c r="K3802" s="2">
        <v>0</v>
      </c>
      <c r="L3802" s="2">
        <v>0.36768546323443602</v>
      </c>
      <c r="M3802" s="2">
        <v>0</v>
      </c>
      <c r="O3802" s="2">
        <v>0.83609424931194998</v>
      </c>
      <c r="P3802" s="2">
        <v>2.4700853174767401E-3</v>
      </c>
      <c r="Q3802" s="2">
        <v>9.1183622345044207E-3</v>
      </c>
      <c r="R3802" s="2">
        <v>0</v>
      </c>
      <c r="S3802" s="2">
        <v>-10.685083331</v>
      </c>
    </row>
    <row r="3803" spans="1:19" s="2" customFormat="1" x14ac:dyDescent="0.25">
      <c r="A3803" s="1">
        <v>41423</v>
      </c>
      <c r="B3803" s="2" t="s">
        <v>26</v>
      </c>
      <c r="C3803" s="2" t="s">
        <v>27</v>
      </c>
      <c r="D3803" s="2">
        <v>0</v>
      </c>
      <c r="E3803" s="2">
        <v>7.7304166670000001</v>
      </c>
      <c r="F3803" s="2">
        <v>4.3760000000000003</v>
      </c>
      <c r="G3803" s="2">
        <v>22</v>
      </c>
      <c r="H3803" s="2">
        <v>26.07420042</v>
      </c>
      <c r="I3803" s="2">
        <v>7.91308629645689</v>
      </c>
      <c r="J3803" s="2">
        <v>0.275349400126498</v>
      </c>
      <c r="K3803" s="2">
        <v>0</v>
      </c>
      <c r="L3803" s="2">
        <v>0.275349400126498</v>
      </c>
      <c r="M3803" s="2">
        <v>0</v>
      </c>
      <c r="O3803" s="2">
        <v>0.80794758048208304</v>
      </c>
      <c r="P3803" s="2">
        <v>2.29932596616364E-3</v>
      </c>
      <c r="Q3803" s="2">
        <v>8.6455712347082506E-3</v>
      </c>
      <c r="R3803" s="2">
        <v>0</v>
      </c>
      <c r="S3803" s="2">
        <v>-10.302583330999999</v>
      </c>
    </row>
    <row r="3804" spans="1:19" s="2" customFormat="1" x14ac:dyDescent="0.25">
      <c r="A3804" s="1">
        <v>41424</v>
      </c>
      <c r="B3804" s="2" t="s">
        <v>26</v>
      </c>
      <c r="C3804" s="2" t="s">
        <v>27</v>
      </c>
      <c r="D3804" s="2">
        <v>30.6</v>
      </c>
      <c r="E3804" s="2">
        <v>7.5149999999999997</v>
      </c>
      <c r="F3804" s="2">
        <v>4.4291999999999998</v>
      </c>
      <c r="G3804" s="2">
        <v>22</v>
      </c>
      <c r="H3804" s="2">
        <v>14.16158458</v>
      </c>
      <c r="I3804" s="2">
        <v>0.60409917139158797</v>
      </c>
      <c r="J3804" s="2">
        <v>1.92884047577775</v>
      </c>
      <c r="K3804" s="2">
        <v>7.8095481439971698E-4</v>
      </c>
      <c r="L3804" s="2">
        <v>2.1016654704182999E-2</v>
      </c>
      <c r="M3804" s="2">
        <v>1.9070428662591701</v>
      </c>
      <c r="O3804" s="2">
        <v>0.206468159237994</v>
      </c>
      <c r="P3804" s="2">
        <v>5.7135519705370198E-4</v>
      </c>
      <c r="Q3804" s="2">
        <v>1.8702689266702599E-2</v>
      </c>
      <c r="R3804" s="2">
        <v>0</v>
      </c>
      <c r="S3804" s="2">
        <v>-10.517999998000001</v>
      </c>
    </row>
    <row r="3805" spans="1:19" s="2" customFormat="1" x14ac:dyDescent="0.25">
      <c r="A3805" s="1">
        <v>41425</v>
      </c>
      <c r="B3805" s="2" t="s">
        <v>26</v>
      </c>
      <c r="C3805" s="2" t="s">
        <v>27</v>
      </c>
      <c r="D3805" s="2">
        <v>14.2</v>
      </c>
      <c r="E3805" s="2">
        <v>8.4887499999999996</v>
      </c>
      <c r="F3805" s="2">
        <v>4.4821</v>
      </c>
      <c r="G3805" s="2">
        <v>22</v>
      </c>
      <c r="H3805" s="2">
        <v>13.11188875</v>
      </c>
      <c r="I3805" s="2">
        <v>1.1087217485540399</v>
      </c>
      <c r="J3805" s="2">
        <v>1.16099088172703</v>
      </c>
      <c r="K3805" s="2">
        <v>9.0770935616949992E-3</v>
      </c>
      <c r="L3805" s="2">
        <v>3.8605812913069699E-2</v>
      </c>
      <c r="M3805" s="2">
        <v>1.1133079752522701</v>
      </c>
      <c r="O3805" s="2">
        <v>0.64531085138883304</v>
      </c>
      <c r="P3805" s="2">
        <v>1.0141952699224399E-3</v>
      </c>
      <c r="Q3805" s="2">
        <v>1.51156406345242E-2</v>
      </c>
      <c r="R3805" s="2">
        <v>0</v>
      </c>
      <c r="S3805" s="2">
        <v>-9.5442499979999997</v>
      </c>
    </row>
    <row r="3806" spans="1:19" s="2" customFormat="1" x14ac:dyDescent="0.25">
      <c r="A3806" s="1">
        <v>41426</v>
      </c>
      <c r="B3806" s="2" t="s">
        <v>26</v>
      </c>
      <c r="C3806" s="2" t="s">
        <v>27</v>
      </c>
      <c r="D3806" s="2">
        <v>76.8</v>
      </c>
      <c r="E3806" s="2">
        <v>8.3083333330000002</v>
      </c>
      <c r="F3806" s="2">
        <v>4.5339</v>
      </c>
      <c r="G3806" s="2">
        <v>22</v>
      </c>
      <c r="H3806" s="2">
        <v>9.0394866670000003</v>
      </c>
      <c r="I3806" s="2">
        <v>0.25751103263394998</v>
      </c>
      <c r="J3806" s="2">
        <v>4.2479053325199398</v>
      </c>
      <c r="K3806" s="2">
        <v>3.33990012825115E-3</v>
      </c>
      <c r="L3806" s="2">
        <v>8.9651283294191805E-3</v>
      </c>
      <c r="M3806" s="2">
        <v>4.2356003040622703</v>
      </c>
      <c r="O3806" s="2">
        <v>0.32192888680112097</v>
      </c>
      <c r="P3806" s="2">
        <v>3.26064018301312E-4</v>
      </c>
      <c r="Q3806" s="2">
        <v>1.4138703305713899E-2</v>
      </c>
      <c r="R3806" s="2">
        <v>0</v>
      </c>
      <c r="S3806" s="2">
        <v>-9.7246666650000009</v>
      </c>
    </row>
    <row r="3807" spans="1:19" s="2" customFormat="1" x14ac:dyDescent="0.25">
      <c r="A3807" s="1">
        <v>41427</v>
      </c>
      <c r="B3807" s="2" t="s">
        <v>26</v>
      </c>
      <c r="C3807" s="2" t="s">
        <v>27</v>
      </c>
      <c r="D3807" s="2">
        <v>4</v>
      </c>
      <c r="E3807" s="2">
        <v>4.8112500000000002</v>
      </c>
      <c r="F3807" s="2">
        <v>4.5750000000000002</v>
      </c>
      <c r="G3807" s="2">
        <v>22</v>
      </c>
      <c r="H3807" s="2">
        <v>70.120395830000007</v>
      </c>
      <c r="I3807" s="2">
        <v>7.1593003562460096</v>
      </c>
      <c r="J3807" s="2">
        <v>0.88319400228503397</v>
      </c>
      <c r="K3807" s="2">
        <v>1.39371748326953E-2</v>
      </c>
      <c r="L3807" s="2">
        <v>0.248477448983112</v>
      </c>
      <c r="M3807" s="2">
        <v>0.62077937846922704</v>
      </c>
      <c r="O3807" s="2">
        <v>1.20201125270078</v>
      </c>
      <c r="P3807" s="2">
        <v>2.9661378676810201E-3</v>
      </c>
      <c r="Q3807" s="2">
        <v>6.1268557911206702E-2</v>
      </c>
      <c r="R3807" s="2">
        <v>0</v>
      </c>
      <c r="S3807" s="2">
        <v>-13.221749998</v>
      </c>
    </row>
    <row r="3808" spans="1:19" s="2" customFormat="1" x14ac:dyDescent="0.25">
      <c r="A3808" s="1">
        <v>41428</v>
      </c>
      <c r="B3808" s="2" t="s">
        <v>26</v>
      </c>
      <c r="C3808" s="2" t="s">
        <v>27</v>
      </c>
      <c r="D3808" s="2">
        <v>0</v>
      </c>
      <c r="E3808" s="2">
        <v>4.7991666669999997</v>
      </c>
      <c r="F3808" s="2">
        <v>4.5968999999999998</v>
      </c>
      <c r="G3808" s="2">
        <v>22</v>
      </c>
      <c r="H3808" s="2">
        <v>52.962208330000003</v>
      </c>
      <c r="I3808" s="2">
        <v>18.289325137049001</v>
      </c>
      <c r="J3808" s="2">
        <v>0.63620510487472204</v>
      </c>
      <c r="K3808" s="2">
        <v>1.4452680780398699E-3</v>
      </c>
      <c r="L3808" s="2">
        <v>0.63475983679668202</v>
      </c>
      <c r="M3808" s="2">
        <v>0</v>
      </c>
      <c r="O3808" s="2">
        <v>1.45139925904439</v>
      </c>
      <c r="P3808" s="2">
        <v>2.22998798954084E-3</v>
      </c>
      <c r="Q3808" s="2">
        <v>7.1285203389887799E-3</v>
      </c>
      <c r="R3808" s="2">
        <v>0</v>
      </c>
      <c r="S3808" s="2">
        <v>-13.233833331</v>
      </c>
    </row>
    <row r="3809" spans="1:19" s="2" customFormat="1" x14ac:dyDescent="0.25">
      <c r="A3809" s="1">
        <v>41429</v>
      </c>
      <c r="B3809" s="2" t="s">
        <v>26</v>
      </c>
      <c r="C3809" s="2" t="s">
        <v>27</v>
      </c>
      <c r="D3809" s="2">
        <v>0</v>
      </c>
      <c r="E3809" s="2">
        <v>7.3770833329999999</v>
      </c>
      <c r="F3809" s="2">
        <v>4.5991</v>
      </c>
      <c r="G3809" s="2">
        <v>22</v>
      </c>
      <c r="H3809" s="2">
        <v>44.095529169999999</v>
      </c>
      <c r="I3809" s="2">
        <v>18.471070225528099</v>
      </c>
      <c r="J3809" s="2">
        <v>0.64678234100910204</v>
      </c>
      <c r="K3809" s="2">
        <v>4.2509472956158301E-3</v>
      </c>
      <c r="L3809" s="2">
        <v>0.642531393713486</v>
      </c>
      <c r="M3809" s="2">
        <v>0</v>
      </c>
      <c r="O3809" s="2">
        <v>1.26888874779274</v>
      </c>
      <c r="P3809" s="2">
        <v>2.1260037182217499E-3</v>
      </c>
      <c r="Q3809" s="2">
        <v>5.7693075403825499E-3</v>
      </c>
      <c r="R3809" s="2">
        <v>0</v>
      </c>
      <c r="S3809" s="2">
        <v>-10.655916664999999</v>
      </c>
    </row>
    <row r="3810" spans="1:19" s="2" customFormat="1" x14ac:dyDescent="0.25">
      <c r="A3810" s="1">
        <v>41430</v>
      </c>
      <c r="B3810" s="2" t="s">
        <v>26</v>
      </c>
      <c r="C3810" s="2" t="s">
        <v>27</v>
      </c>
      <c r="D3810" s="2">
        <v>0</v>
      </c>
      <c r="E3810" s="2">
        <v>6.3716666670000004</v>
      </c>
      <c r="F3810" s="2">
        <v>4.5808999999999997</v>
      </c>
      <c r="G3810" s="2">
        <v>22</v>
      </c>
      <c r="H3810" s="2">
        <v>54.160254170000002</v>
      </c>
      <c r="I3810" s="2">
        <v>13.451784029717199</v>
      </c>
      <c r="J3810" s="2">
        <v>0.47118704997831701</v>
      </c>
      <c r="K3810" s="2">
        <v>3.6720058912886799E-3</v>
      </c>
      <c r="L3810" s="2">
        <v>0.46751504408702799</v>
      </c>
      <c r="M3810" s="2">
        <v>0</v>
      </c>
      <c r="O3810" s="2">
        <v>1.26418895377351</v>
      </c>
      <c r="P3810" s="2">
        <v>1.72922868227531E-3</v>
      </c>
      <c r="Q3810" s="2">
        <v>8.2892008245816703E-3</v>
      </c>
      <c r="R3810" s="2">
        <v>0</v>
      </c>
      <c r="S3810" s="2">
        <v>-11.661333331</v>
      </c>
    </row>
    <row r="3811" spans="1:19" s="2" customFormat="1" x14ac:dyDescent="0.25">
      <c r="A3811" s="1">
        <v>41431</v>
      </c>
      <c r="B3811" s="2" t="s">
        <v>26</v>
      </c>
      <c r="C3811" s="2" t="s">
        <v>27</v>
      </c>
      <c r="D3811" s="2">
        <v>0</v>
      </c>
      <c r="E3811" s="2">
        <v>5.4175000000000004</v>
      </c>
      <c r="F3811" s="2">
        <v>4.5533999999999999</v>
      </c>
      <c r="G3811" s="2">
        <v>22</v>
      </c>
      <c r="H3811" s="2">
        <v>32.957179170000003</v>
      </c>
      <c r="I3811" s="2">
        <v>4.7037171501262103</v>
      </c>
      <c r="J3811" s="2">
        <v>0.16333916785720401</v>
      </c>
      <c r="K3811" s="2">
        <v>0</v>
      </c>
      <c r="L3811" s="2">
        <v>0.16333916785720401</v>
      </c>
      <c r="M3811" s="2">
        <v>0</v>
      </c>
      <c r="O3811" s="2">
        <v>0.74854595526007195</v>
      </c>
      <c r="P3811" s="2">
        <v>1.5655525590600699E-3</v>
      </c>
      <c r="Q3811" s="2">
        <v>1.31824459725271E-2</v>
      </c>
      <c r="R3811" s="2">
        <v>0</v>
      </c>
      <c r="S3811" s="2">
        <v>-12.615499998000001</v>
      </c>
    </row>
    <row r="3812" spans="1:19" s="2" customFormat="1" x14ac:dyDescent="0.25">
      <c r="A3812" s="1">
        <v>41432</v>
      </c>
      <c r="B3812" s="2" t="s">
        <v>26</v>
      </c>
      <c r="C3812" s="2" t="s">
        <v>27</v>
      </c>
      <c r="D3812" s="2">
        <v>5.2</v>
      </c>
      <c r="E3812" s="2">
        <v>4.8891666669999996</v>
      </c>
      <c r="F3812" s="2">
        <v>4.5377999999999998</v>
      </c>
      <c r="G3812" s="2">
        <v>22</v>
      </c>
      <c r="H3812" s="2">
        <v>39.054533329999998</v>
      </c>
      <c r="I3812" s="2">
        <v>0.72181748474653895</v>
      </c>
      <c r="J3812" s="2">
        <v>0.70437682509323896</v>
      </c>
      <c r="K3812" s="2">
        <v>3.2659826373150199E-3</v>
      </c>
      <c r="L3812" s="2">
        <v>2.5053805435607601E-2</v>
      </c>
      <c r="M3812" s="2">
        <v>0.67605703702031605</v>
      </c>
      <c r="O3812" s="2">
        <v>0.30695955462250801</v>
      </c>
      <c r="P3812" s="2">
        <v>9.5977241249682902E-4</v>
      </c>
      <c r="Q3812" s="2">
        <v>-12.1362952510027</v>
      </c>
      <c r="R3812" s="2">
        <v>0</v>
      </c>
      <c r="S3812" s="2">
        <v>-13.143833331</v>
      </c>
    </row>
    <row r="3813" spans="1:19" s="2" customFormat="1" x14ac:dyDescent="0.25">
      <c r="A3813" s="1">
        <v>41433</v>
      </c>
      <c r="B3813" s="2" t="s">
        <v>26</v>
      </c>
      <c r="C3813" s="2" t="s">
        <v>27</v>
      </c>
      <c r="D3813" s="2">
        <v>0</v>
      </c>
      <c r="E3813" s="2">
        <v>4.1229166670000001</v>
      </c>
      <c r="F3813" s="2">
        <v>4.5347999999999997</v>
      </c>
      <c r="G3813" s="2">
        <v>22</v>
      </c>
      <c r="H3813" s="2">
        <v>46.528983330000003</v>
      </c>
      <c r="I3813" s="2">
        <v>11.3018875708918</v>
      </c>
      <c r="J3813" s="2">
        <v>0.39507688700612598</v>
      </c>
      <c r="K3813" s="2">
        <v>3.06135486947769E-3</v>
      </c>
      <c r="L3813" s="2">
        <v>0.39201553213664803</v>
      </c>
      <c r="M3813" s="2">
        <v>0</v>
      </c>
      <c r="O3813" s="2">
        <v>0.70333472280977505</v>
      </c>
      <c r="P3813" s="2">
        <v>2.8256475208879701E-3</v>
      </c>
      <c r="Q3813" s="2">
        <v>1.67917961723071E-2</v>
      </c>
      <c r="R3813" s="2">
        <v>0</v>
      </c>
      <c r="S3813" s="2">
        <v>-13.910083330999999</v>
      </c>
    </row>
    <row r="3814" spans="1:19" s="2" customFormat="1" x14ac:dyDescent="0.25">
      <c r="A3814" s="1">
        <v>41434</v>
      </c>
      <c r="B3814" s="2" t="s">
        <v>26</v>
      </c>
      <c r="C3814" s="2" t="s">
        <v>27</v>
      </c>
      <c r="D3814" s="2">
        <v>0</v>
      </c>
      <c r="E3814" s="2">
        <v>5.2987500000000001</v>
      </c>
      <c r="F3814" s="2">
        <v>4.5454999999999997</v>
      </c>
      <c r="G3814" s="2">
        <v>22</v>
      </c>
      <c r="H3814" s="2">
        <v>40.401545830000003</v>
      </c>
      <c r="I3814" s="2">
        <v>8.1205643669064091</v>
      </c>
      <c r="J3814" s="2">
        <v>0.28434971749767302</v>
      </c>
      <c r="K3814" s="2">
        <v>2.3882548733160799E-3</v>
      </c>
      <c r="L3814" s="2">
        <v>0.28196146262435701</v>
      </c>
      <c r="M3814" s="2">
        <v>0</v>
      </c>
      <c r="O3814" s="2">
        <v>0.491451806813826</v>
      </c>
      <c r="P3814" s="2">
        <v>2.9861443143965301E-3</v>
      </c>
      <c r="Q3814" s="2">
        <v>2.5568370717966801E-2</v>
      </c>
      <c r="R3814" s="2">
        <v>0</v>
      </c>
      <c r="S3814" s="2">
        <v>-12.734249997999999</v>
      </c>
    </row>
    <row r="3815" spans="1:19" s="2" customFormat="1" x14ac:dyDescent="0.25">
      <c r="A3815" s="1">
        <v>41435</v>
      </c>
      <c r="B3815" s="2" t="s">
        <v>26</v>
      </c>
      <c r="C3815" s="2" t="s">
        <v>27</v>
      </c>
      <c r="D3815" s="2">
        <v>0.2</v>
      </c>
      <c r="E3815" s="2">
        <v>5.5337500000000004</v>
      </c>
      <c r="F3815" s="2">
        <v>4.5629</v>
      </c>
      <c r="G3815" s="2">
        <v>22</v>
      </c>
      <c r="H3815" s="2">
        <v>38.841000000000001</v>
      </c>
      <c r="I3815" s="2">
        <v>3.6547105905414998</v>
      </c>
      <c r="J3815" s="2">
        <v>0.25534465524094102</v>
      </c>
      <c r="K3815" s="2">
        <v>8.7171811367148001E-3</v>
      </c>
      <c r="L3815" s="2">
        <v>0.12692488411729999</v>
      </c>
      <c r="M3815" s="2">
        <v>0.119702589986926</v>
      </c>
      <c r="O3815" s="2">
        <v>0.77344008038258605</v>
      </c>
      <c r="P3815" s="2">
        <v>1.9734883390780198E-3</v>
      </c>
      <c r="Q3815" s="2">
        <v>3.71743497413188E-2</v>
      </c>
      <c r="R3815" s="2">
        <v>0</v>
      </c>
      <c r="S3815" s="2">
        <v>-12.499249998</v>
      </c>
    </row>
    <row r="3816" spans="1:19" s="2" customFormat="1" x14ac:dyDescent="0.25">
      <c r="A3816" s="1">
        <v>41436</v>
      </c>
      <c r="B3816" s="2" t="s">
        <v>26</v>
      </c>
      <c r="C3816" s="2" t="s">
        <v>27</v>
      </c>
      <c r="D3816" s="2">
        <v>0</v>
      </c>
      <c r="E3816" s="2">
        <v>6.3416666670000001</v>
      </c>
      <c r="F3816" s="2">
        <v>4.5800999999999998</v>
      </c>
      <c r="G3816" s="2">
        <v>22</v>
      </c>
      <c r="H3816" s="2">
        <v>58.823591669999999</v>
      </c>
      <c r="I3816" s="2">
        <v>12.241115090748</v>
      </c>
      <c r="J3816" s="2">
        <v>0.43323935171519401</v>
      </c>
      <c r="K3816" s="2">
        <v>7.81224731821362E-3</v>
      </c>
      <c r="L3816" s="2">
        <v>0.42542710439698</v>
      </c>
      <c r="M3816" s="2">
        <v>0</v>
      </c>
      <c r="O3816" s="2">
        <v>0.94969314624020595</v>
      </c>
      <c r="P3816" s="2">
        <v>2.6970309854212802E-3</v>
      </c>
      <c r="Q3816" s="2">
        <v>2.4759240413321199E-2</v>
      </c>
      <c r="R3816" s="2">
        <v>0</v>
      </c>
      <c r="S3816" s="2">
        <v>-11.691333330999999</v>
      </c>
    </row>
    <row r="3817" spans="1:19" s="2" customFormat="1" x14ac:dyDescent="0.25">
      <c r="A3817" s="1">
        <v>41437</v>
      </c>
      <c r="B3817" s="2" t="s">
        <v>26</v>
      </c>
      <c r="C3817" s="2" t="s">
        <v>27</v>
      </c>
      <c r="D3817" s="2">
        <v>10.4</v>
      </c>
      <c r="E3817" s="2">
        <v>6.5287499999999996</v>
      </c>
      <c r="F3817" s="2">
        <v>4.5983999999999998</v>
      </c>
      <c r="G3817" s="2">
        <v>22</v>
      </c>
      <c r="H3817" s="2">
        <v>26.99604583</v>
      </c>
      <c r="I3817" s="2">
        <v>1.8551215023377601</v>
      </c>
      <c r="J3817" s="2">
        <v>1.0129618184464999</v>
      </c>
      <c r="K3817" s="2">
        <v>3.9444754849286903E-3</v>
      </c>
      <c r="L3817" s="2">
        <v>6.4483476035660597E-2</v>
      </c>
      <c r="M3817" s="2">
        <v>0.94453386692591301</v>
      </c>
      <c r="O3817" s="2">
        <v>0.60337983831892095</v>
      </c>
      <c r="P3817" s="2">
        <v>7.9270753368967299E-4</v>
      </c>
      <c r="Q3817" s="2">
        <v>1.4979965594559099E-2</v>
      </c>
      <c r="R3817" s="2">
        <v>0</v>
      </c>
      <c r="S3817" s="2">
        <v>-11.504249998000001</v>
      </c>
    </row>
    <row r="3818" spans="1:19" s="2" customFormat="1" x14ac:dyDescent="0.25">
      <c r="A3818" s="1">
        <v>41438</v>
      </c>
      <c r="B3818" s="2" t="s">
        <v>26</v>
      </c>
      <c r="C3818" s="2" t="s">
        <v>27</v>
      </c>
      <c r="D3818" s="2">
        <v>16.2</v>
      </c>
      <c r="E3818" s="2">
        <v>4.3104166670000001</v>
      </c>
      <c r="F3818" s="2">
        <v>4.6188000000000002</v>
      </c>
      <c r="G3818" s="2">
        <v>22</v>
      </c>
      <c r="H3818" s="2">
        <v>32.223429170000003</v>
      </c>
      <c r="I3818" s="2">
        <v>1.3341004262560301</v>
      </c>
      <c r="J3818" s="2">
        <v>1.29453449420987</v>
      </c>
      <c r="K3818" s="2">
        <v>8.7625459205461498E-3</v>
      </c>
      <c r="L3818" s="2">
        <v>4.62820663226617E-2</v>
      </c>
      <c r="M3818" s="2">
        <v>1.23948988196667</v>
      </c>
      <c r="O3818" s="2">
        <v>0.65635122132119905</v>
      </c>
      <c r="P3818" s="2">
        <v>1.3824663906223699E-3</v>
      </c>
      <c r="Q3818" s="2">
        <v>0.12374519741823301</v>
      </c>
      <c r="R3818" s="2">
        <v>0</v>
      </c>
      <c r="S3818" s="2">
        <v>-13.722583330999999</v>
      </c>
    </row>
    <row r="3819" spans="1:19" s="2" customFormat="1" x14ac:dyDescent="0.25">
      <c r="A3819" s="1">
        <v>41439</v>
      </c>
      <c r="B3819" s="2" t="s">
        <v>26</v>
      </c>
      <c r="C3819" s="2" t="s">
        <v>27</v>
      </c>
      <c r="D3819" s="2">
        <v>2.2000000000000002</v>
      </c>
      <c r="E3819" s="2">
        <v>3.2687499999999998</v>
      </c>
      <c r="F3819" s="2">
        <v>4.6474000000000002</v>
      </c>
      <c r="G3819" s="2">
        <v>22</v>
      </c>
      <c r="H3819" s="2">
        <v>28.69274583</v>
      </c>
      <c r="I3819" s="2">
        <v>1.8529041342049</v>
      </c>
      <c r="J3819" s="2">
        <v>0.60392346470952896</v>
      </c>
      <c r="K3819" s="2">
        <v>1.2019231549696601E-3</v>
      </c>
      <c r="L3819" s="2">
        <v>6.4221098869018195E-2</v>
      </c>
      <c r="M3819" s="2">
        <v>0.53850044268554098</v>
      </c>
      <c r="O3819" s="2">
        <v>0.27564174086355903</v>
      </c>
      <c r="P3819" s="2">
        <v>1.75874244341363E-3</v>
      </c>
      <c r="Q3819" s="2">
        <v>4.9037675840646597E-2</v>
      </c>
      <c r="R3819" s="2">
        <v>0</v>
      </c>
      <c r="S3819" s="2">
        <v>-14.764249998</v>
      </c>
    </row>
    <row r="3820" spans="1:19" s="2" customFormat="1" x14ac:dyDescent="0.25">
      <c r="A3820" s="1">
        <v>41440</v>
      </c>
      <c r="B3820" s="2" t="s">
        <v>26</v>
      </c>
      <c r="C3820" s="2" t="s">
        <v>27</v>
      </c>
      <c r="D3820" s="2">
        <v>0</v>
      </c>
      <c r="E3820" s="2">
        <v>1.9566666669999999</v>
      </c>
      <c r="F3820" s="2">
        <v>4.6745999999999999</v>
      </c>
      <c r="G3820" s="2">
        <v>22</v>
      </c>
      <c r="H3820" s="2">
        <v>45.220887500000003</v>
      </c>
      <c r="I3820" s="2">
        <v>7.2640389786950799</v>
      </c>
      <c r="J3820" s="2">
        <v>0.26792329614659299</v>
      </c>
      <c r="K3820" s="2">
        <v>1.6445097114510799E-2</v>
      </c>
      <c r="L3820" s="2">
        <v>0.25147819903208302</v>
      </c>
      <c r="M3820" s="2">
        <v>0</v>
      </c>
      <c r="O3820" s="2">
        <v>1.4668943669419401</v>
      </c>
      <c r="P3820" s="2">
        <v>3.4398505868736E-3</v>
      </c>
      <c r="Q3820" s="2">
        <v>2.8956405293321202E-2</v>
      </c>
      <c r="R3820" s="2">
        <v>0</v>
      </c>
      <c r="S3820" s="2">
        <v>-16.076333331000001</v>
      </c>
    </row>
    <row r="3821" spans="1:19" s="2" customFormat="1" x14ac:dyDescent="0.25">
      <c r="A3821" s="1">
        <v>41441</v>
      </c>
      <c r="B3821" s="2" t="s">
        <v>26</v>
      </c>
      <c r="C3821" s="2" t="s">
        <v>27</v>
      </c>
      <c r="D3821" s="2">
        <v>0.2</v>
      </c>
      <c r="E3821" s="2">
        <v>1.9125000000000001</v>
      </c>
      <c r="F3821" s="2">
        <v>4.6989999999999998</v>
      </c>
      <c r="G3821" s="2">
        <v>22</v>
      </c>
      <c r="H3821" s="2">
        <v>34.215483329999998</v>
      </c>
      <c r="I3821" s="2">
        <v>8.4702022020194399</v>
      </c>
      <c r="J3821" s="2">
        <v>0.43163603868370798</v>
      </c>
      <c r="K3821" s="2">
        <v>1.6553548870216699E-2</v>
      </c>
      <c r="L3821" s="2">
        <v>0.29322368356122502</v>
      </c>
      <c r="M3821" s="2">
        <v>0.121858806252266</v>
      </c>
      <c r="O3821" s="2">
        <v>1.48013533193881</v>
      </c>
      <c r="P3821" s="2">
        <v>3.4855071786665699E-3</v>
      </c>
      <c r="Q3821" s="2">
        <v>1.7407783774940899E-2</v>
      </c>
      <c r="R3821" s="2">
        <v>0</v>
      </c>
      <c r="S3821" s="2">
        <v>-16.120499998</v>
      </c>
    </row>
    <row r="3822" spans="1:19" s="2" customFormat="1" x14ac:dyDescent="0.25">
      <c r="A3822" s="1">
        <v>41442</v>
      </c>
      <c r="B3822" s="2" t="s">
        <v>26</v>
      </c>
      <c r="C3822" s="2" t="s">
        <v>27</v>
      </c>
      <c r="D3822" s="2">
        <v>0</v>
      </c>
      <c r="E3822" s="2">
        <v>2.7766666670000002</v>
      </c>
      <c r="F3822" s="2">
        <v>4.7192999999999996</v>
      </c>
      <c r="G3822" s="2">
        <v>22</v>
      </c>
      <c r="H3822" s="2">
        <v>20.69189167</v>
      </c>
      <c r="I3822" s="2">
        <v>4.9021530732751701</v>
      </c>
      <c r="J3822" s="2">
        <v>0.175954089999312</v>
      </c>
      <c r="K3822" s="2">
        <v>6.1206975535444399E-3</v>
      </c>
      <c r="L3822" s="2">
        <v>0.16983339244576801</v>
      </c>
      <c r="M3822" s="2">
        <v>0</v>
      </c>
      <c r="O3822" s="2">
        <v>0.69833287358604301</v>
      </c>
      <c r="P3822" s="2">
        <v>2.3904455921523E-3</v>
      </c>
      <c r="Q3822" s="2">
        <v>1.25119457435405E-2</v>
      </c>
      <c r="R3822" s="2">
        <v>0</v>
      </c>
      <c r="S3822" s="2">
        <v>-15.256333331</v>
      </c>
    </row>
    <row r="3823" spans="1:19" s="2" customFormat="1" x14ac:dyDescent="0.25">
      <c r="A3823" s="1">
        <v>41443</v>
      </c>
      <c r="B3823" s="2" t="s">
        <v>26</v>
      </c>
      <c r="C3823" s="2" t="s">
        <v>27</v>
      </c>
      <c r="D3823" s="2">
        <v>1.2</v>
      </c>
      <c r="E3823" s="2">
        <v>2.4983333330000002</v>
      </c>
      <c r="F3823" s="2">
        <v>4.7240000000000002</v>
      </c>
      <c r="G3823" s="2">
        <v>22</v>
      </c>
      <c r="H3823" s="2">
        <v>27.34077083</v>
      </c>
      <c r="I3823" s="2">
        <v>4.3661547076108498</v>
      </c>
      <c r="J3823" s="2">
        <v>0.65541257132736697</v>
      </c>
      <c r="K3823" s="2">
        <v>8.5164209538175894E-3</v>
      </c>
      <c r="L3823" s="2">
        <v>0.15122678382010801</v>
      </c>
      <c r="M3823" s="2">
        <v>0.49566936655344102</v>
      </c>
      <c r="O3823" s="2">
        <v>0.79902578377393896</v>
      </c>
      <c r="P3823" s="2">
        <v>2.2861009145915298E-3</v>
      </c>
      <c r="Q3823" s="2">
        <v>2.24923694417761E-2</v>
      </c>
      <c r="R3823" s="2">
        <v>0</v>
      </c>
      <c r="S3823" s="2">
        <v>-15.534666665</v>
      </c>
    </row>
    <row r="3824" spans="1:19" s="2" customFormat="1" x14ac:dyDescent="0.25">
      <c r="A3824" s="1">
        <v>41444</v>
      </c>
      <c r="B3824" s="2" t="s">
        <v>26</v>
      </c>
      <c r="C3824" s="2" t="s">
        <v>27</v>
      </c>
      <c r="D3824" s="2">
        <v>0</v>
      </c>
      <c r="E3824" s="2">
        <v>2.2633333329999998</v>
      </c>
      <c r="F3824" s="2">
        <v>4.7176</v>
      </c>
      <c r="G3824" s="2">
        <v>22</v>
      </c>
      <c r="H3824" s="2">
        <v>27.522549999999999</v>
      </c>
      <c r="I3824" s="2">
        <v>8.9698345358789506</v>
      </c>
      <c r="J3824" s="2">
        <v>0.31732921644937601</v>
      </c>
      <c r="K3824" s="2">
        <v>6.7130703574476702E-3</v>
      </c>
      <c r="L3824" s="2">
        <v>0.310616146091928</v>
      </c>
      <c r="M3824" s="2">
        <v>0</v>
      </c>
      <c r="O3824" s="2">
        <v>1.05318452311014</v>
      </c>
      <c r="P3824" s="2">
        <v>2.7049807534566001E-3</v>
      </c>
      <c r="Q3824" s="2">
        <v>9.1953502216801809E-3</v>
      </c>
      <c r="R3824" s="2">
        <v>0</v>
      </c>
      <c r="S3824" s="2">
        <v>-15.769666665000001</v>
      </c>
    </row>
    <row r="3825" spans="1:19" s="2" customFormat="1" x14ac:dyDescent="0.25">
      <c r="A3825" s="1">
        <v>41445</v>
      </c>
      <c r="B3825" s="2" t="s">
        <v>26</v>
      </c>
      <c r="C3825" s="2" t="s">
        <v>27</v>
      </c>
      <c r="D3825" s="2">
        <v>0</v>
      </c>
      <c r="E3825" s="2">
        <v>1.8325</v>
      </c>
      <c r="F3825" s="2">
        <v>4.7011000000000003</v>
      </c>
      <c r="G3825" s="2">
        <v>22</v>
      </c>
      <c r="H3825" s="2">
        <v>17.617691669999999</v>
      </c>
      <c r="I3825" s="2">
        <v>6.5202588992826396</v>
      </c>
      <c r="J3825" s="2">
        <v>0.22720772304063599</v>
      </c>
      <c r="K3825" s="2">
        <v>1.50360502070864E-3</v>
      </c>
      <c r="L3825" s="2">
        <v>0.22570411801992701</v>
      </c>
      <c r="M3825" s="2">
        <v>0</v>
      </c>
      <c r="O3825" s="2">
        <v>0.52114554162721205</v>
      </c>
      <c r="P3825" s="2">
        <v>2.35687579720446E-3</v>
      </c>
      <c r="Q3825" s="2">
        <v>7.1141412139236401E-3</v>
      </c>
      <c r="R3825" s="2">
        <v>0</v>
      </c>
      <c r="S3825" s="2">
        <v>-16.200499998000002</v>
      </c>
    </row>
    <row r="3826" spans="1:19" s="2" customFormat="1" x14ac:dyDescent="0.25">
      <c r="A3826" s="1">
        <v>41446</v>
      </c>
      <c r="B3826" s="2" t="s">
        <v>26</v>
      </c>
      <c r="C3826" s="2" t="s">
        <v>27</v>
      </c>
      <c r="D3826" s="2">
        <v>0</v>
      </c>
      <c r="E3826" s="2">
        <v>2.9962499999999999</v>
      </c>
      <c r="F3826" s="2">
        <v>4.6753</v>
      </c>
      <c r="G3826" s="2">
        <v>22</v>
      </c>
      <c r="H3826" s="2">
        <v>34.921075000000002</v>
      </c>
      <c r="I3826" s="2">
        <v>12.3626315140465</v>
      </c>
      <c r="J3826" s="2">
        <v>0.43503484027565198</v>
      </c>
      <c r="K3826" s="2">
        <v>6.6527801723305904E-3</v>
      </c>
      <c r="L3826" s="2">
        <v>0.42838206010332203</v>
      </c>
      <c r="M3826" s="2">
        <v>0</v>
      </c>
      <c r="O3826" s="2">
        <v>0.93429952452486997</v>
      </c>
      <c r="P3826" s="2">
        <v>2.5843120508295902E-3</v>
      </c>
      <c r="Q3826" s="2">
        <v>9.7350276909739207E-3</v>
      </c>
      <c r="R3826" s="2">
        <v>0</v>
      </c>
      <c r="S3826" s="2">
        <v>-15.036749997999999</v>
      </c>
    </row>
    <row r="3827" spans="1:19" s="2" customFormat="1" x14ac:dyDescent="0.25">
      <c r="A3827" s="1">
        <v>41447</v>
      </c>
      <c r="B3827" s="2" t="s">
        <v>26</v>
      </c>
      <c r="C3827" s="2" t="s">
        <v>27</v>
      </c>
      <c r="D3827" s="2">
        <v>0</v>
      </c>
      <c r="E3827" s="2">
        <v>3.0304166669999999</v>
      </c>
      <c r="F3827" s="2">
        <v>4.6421999999999999</v>
      </c>
      <c r="G3827" s="2">
        <v>22</v>
      </c>
      <c r="H3827" s="2">
        <v>26.569327919999999</v>
      </c>
      <c r="I3827" s="2">
        <v>14.5663080389124</v>
      </c>
      <c r="J3827" s="2">
        <v>0.50475767677211902</v>
      </c>
      <c r="K3827" s="2">
        <v>0</v>
      </c>
      <c r="L3827" s="2">
        <v>0.50475767677211902</v>
      </c>
      <c r="M3827" s="2">
        <v>0</v>
      </c>
      <c r="O3827" s="2">
        <v>1.2729673725916699</v>
      </c>
      <c r="P3827" s="2">
        <v>2.47037741782038E-3</v>
      </c>
      <c r="Q3827" s="2">
        <v>4.7420322130273902E-3</v>
      </c>
      <c r="R3827" s="2">
        <v>0</v>
      </c>
      <c r="S3827" s="2">
        <v>-15.002583331</v>
      </c>
    </row>
    <row r="3828" spans="1:19" s="2" customFormat="1" x14ac:dyDescent="0.25">
      <c r="A3828" s="1">
        <v>41448</v>
      </c>
      <c r="B3828" s="2" t="s">
        <v>26</v>
      </c>
      <c r="C3828" s="2" t="s">
        <v>27</v>
      </c>
      <c r="D3828" s="2">
        <v>0</v>
      </c>
      <c r="E3828" s="2">
        <v>2.942916667</v>
      </c>
      <c r="F3828" s="2">
        <v>4.6006</v>
      </c>
      <c r="G3828" s="2">
        <v>22</v>
      </c>
      <c r="H3828" s="2">
        <v>26.688624170000001</v>
      </c>
      <c r="I3828" s="2">
        <v>12.795192669822001</v>
      </c>
      <c r="J3828" s="2">
        <v>0.44335003180320898</v>
      </c>
      <c r="K3828" s="2">
        <v>0</v>
      </c>
      <c r="L3828" s="2">
        <v>0.44335003180320898</v>
      </c>
      <c r="M3828" s="2">
        <v>0</v>
      </c>
      <c r="O3828" s="2">
        <v>1.71531319068785</v>
      </c>
      <c r="P3828" s="2">
        <v>2.7047668076959999E-3</v>
      </c>
      <c r="Q3828" s="2">
        <v>5.8217379515672803E-3</v>
      </c>
      <c r="R3828" s="2">
        <v>0</v>
      </c>
      <c r="S3828" s="2">
        <v>-15.090083331000001</v>
      </c>
    </row>
    <row r="3829" spans="1:19" s="2" customFormat="1" x14ac:dyDescent="0.25">
      <c r="A3829" s="1">
        <v>41449</v>
      </c>
      <c r="B3829" s="2" t="s">
        <v>26</v>
      </c>
      <c r="C3829" s="2" t="s">
        <v>27</v>
      </c>
      <c r="D3829" s="2">
        <v>0.8</v>
      </c>
      <c r="E3829" s="2">
        <v>3.09</v>
      </c>
      <c r="F3829" s="2">
        <v>4.5506000000000002</v>
      </c>
      <c r="G3829" s="2">
        <v>22</v>
      </c>
      <c r="H3829" s="2">
        <v>14.59847375</v>
      </c>
      <c r="I3829" s="2">
        <v>2.26248808411539</v>
      </c>
      <c r="J3829" s="2">
        <v>0.53733180574281003</v>
      </c>
      <c r="K3829" s="2">
        <v>5.1271051116694405E-4</v>
      </c>
      <c r="L3829" s="2">
        <v>7.8404786482430794E-2</v>
      </c>
      <c r="M3829" s="2">
        <v>0.45841430874921202</v>
      </c>
      <c r="O3829" s="2">
        <v>0.620972947739868</v>
      </c>
      <c r="P3829" s="2">
        <v>9.06902592751407E-4</v>
      </c>
      <c r="Q3829" s="2">
        <v>6.2422327306994102E-3</v>
      </c>
      <c r="R3829" s="2">
        <v>0</v>
      </c>
      <c r="S3829" s="2">
        <v>-14.942999997999999</v>
      </c>
    </row>
    <row r="3830" spans="1:19" s="2" customFormat="1" x14ac:dyDescent="0.25">
      <c r="A3830" s="1">
        <v>41450</v>
      </c>
      <c r="B3830" s="2" t="s">
        <v>26</v>
      </c>
      <c r="C3830" s="2" t="s">
        <v>27</v>
      </c>
      <c r="D3830" s="2">
        <v>0</v>
      </c>
      <c r="E3830" s="2">
        <v>5.0387500000000003</v>
      </c>
      <c r="F3830" s="2">
        <v>4.4924999999999997</v>
      </c>
      <c r="G3830" s="2">
        <v>22</v>
      </c>
      <c r="H3830" s="2">
        <v>35.359072079999997</v>
      </c>
      <c r="I3830" s="2">
        <v>13.215895467002399</v>
      </c>
      <c r="J3830" s="2">
        <v>0.47215925317250401</v>
      </c>
      <c r="K3830" s="2">
        <v>1.33836489261138E-2</v>
      </c>
      <c r="L3830" s="2">
        <v>0.45877560424639002</v>
      </c>
      <c r="M3830" s="2">
        <v>0</v>
      </c>
      <c r="O3830" s="2">
        <v>2.2524805008525601</v>
      </c>
      <c r="P3830" s="2">
        <v>2.40182491750217E-3</v>
      </c>
      <c r="Q3830" s="2">
        <v>6.6281997955711302E-3</v>
      </c>
      <c r="R3830" s="2">
        <v>0</v>
      </c>
      <c r="S3830" s="2">
        <v>-12.994249998000001</v>
      </c>
    </row>
    <row r="3831" spans="1:19" s="2" customFormat="1" x14ac:dyDescent="0.25">
      <c r="A3831" s="1">
        <v>41451</v>
      </c>
      <c r="B3831" s="2" t="s">
        <v>26</v>
      </c>
      <c r="C3831" s="2" t="s">
        <v>27</v>
      </c>
      <c r="D3831" s="2">
        <v>0</v>
      </c>
      <c r="E3831" s="2">
        <v>6.297916667</v>
      </c>
      <c r="F3831" s="2">
        <v>4.4309000000000003</v>
      </c>
      <c r="G3831" s="2">
        <v>22</v>
      </c>
      <c r="H3831" s="2">
        <v>40.152050000000003</v>
      </c>
      <c r="I3831" s="2">
        <v>16.005384113525501</v>
      </c>
      <c r="J3831" s="2">
        <v>0.56649818733880397</v>
      </c>
      <c r="K3831" s="2">
        <v>1.02693997294705E-2</v>
      </c>
      <c r="L3831" s="2">
        <v>0.55622878760933403</v>
      </c>
      <c r="M3831" s="2">
        <v>0</v>
      </c>
      <c r="O3831" s="2">
        <v>1.61669690041977</v>
      </c>
      <c r="P3831" s="2">
        <v>2.2883111100597199E-3</v>
      </c>
      <c r="Q3831" s="2">
        <v>6.2014609178875704E-3</v>
      </c>
      <c r="R3831" s="2">
        <v>0</v>
      </c>
      <c r="S3831" s="2">
        <v>-11.735083331</v>
      </c>
    </row>
    <row r="3832" spans="1:19" s="2" customFormat="1" x14ac:dyDescent="0.25">
      <c r="A3832" s="1">
        <v>41452</v>
      </c>
      <c r="B3832" s="2" t="s">
        <v>26</v>
      </c>
      <c r="C3832" s="2" t="s">
        <v>27</v>
      </c>
      <c r="D3832" s="2">
        <v>0</v>
      </c>
      <c r="E3832" s="2">
        <v>6.49125</v>
      </c>
      <c r="F3832" s="2">
        <v>4.3772000000000002</v>
      </c>
      <c r="G3832" s="2">
        <v>22</v>
      </c>
      <c r="H3832" s="2">
        <v>22.719696670000001</v>
      </c>
      <c r="I3832" s="2">
        <v>9.8318608619518599</v>
      </c>
      <c r="J3832" s="2">
        <v>0.345287284615243</v>
      </c>
      <c r="K3832" s="2">
        <v>3.5460447416564701E-3</v>
      </c>
      <c r="L3832" s="2">
        <v>0.34174123987358601</v>
      </c>
      <c r="M3832" s="2">
        <v>0</v>
      </c>
      <c r="O3832" s="2">
        <v>0.77940155573547698</v>
      </c>
      <c r="P3832" s="2">
        <v>1.90899492127668E-3</v>
      </c>
      <c r="Q3832" s="2">
        <v>4.8876507098775104E-3</v>
      </c>
      <c r="R3832" s="2">
        <v>0</v>
      </c>
      <c r="S3832" s="2">
        <v>-11.541749998</v>
      </c>
    </row>
    <row r="3833" spans="1:19" s="2" customFormat="1" x14ac:dyDescent="0.25">
      <c r="A3833" s="1">
        <v>41453</v>
      </c>
      <c r="B3833" s="2" t="s">
        <v>26</v>
      </c>
      <c r="C3833" s="2" t="s">
        <v>27</v>
      </c>
      <c r="D3833" s="2">
        <v>0</v>
      </c>
      <c r="E3833" s="2">
        <v>6.7383333329999999</v>
      </c>
      <c r="F3833" s="2">
        <v>4.3324999999999996</v>
      </c>
      <c r="G3833" s="2">
        <v>22</v>
      </c>
      <c r="H3833" s="2">
        <v>13.907864999999999</v>
      </c>
      <c r="I3833" s="2">
        <v>5.3287199302271002</v>
      </c>
      <c r="J3833" s="2">
        <v>0.18525909783633801</v>
      </c>
      <c r="K3833" s="2">
        <v>0</v>
      </c>
      <c r="L3833" s="2">
        <v>0.18525909783633801</v>
      </c>
      <c r="M3833" s="2">
        <v>0</v>
      </c>
      <c r="O3833" s="2">
        <v>0.50992546833308705</v>
      </c>
      <c r="P3833" s="2">
        <v>1.5439858419741201E-3</v>
      </c>
      <c r="Q3833" s="2">
        <v>4.56776699741945E-3</v>
      </c>
      <c r="R3833" s="2">
        <v>0</v>
      </c>
      <c r="S3833" s="2">
        <v>-11.294666664999999</v>
      </c>
    </row>
    <row r="3834" spans="1:19" s="2" customFormat="1" x14ac:dyDescent="0.25">
      <c r="A3834" s="1">
        <v>41454</v>
      </c>
      <c r="B3834" s="2" t="s">
        <v>26</v>
      </c>
      <c r="C3834" s="2" t="s">
        <v>27</v>
      </c>
      <c r="D3834" s="2">
        <v>0</v>
      </c>
      <c r="E3834" s="2">
        <v>6.127916667</v>
      </c>
      <c r="F3834" s="2">
        <v>4.298</v>
      </c>
      <c r="G3834" s="2">
        <v>22</v>
      </c>
      <c r="H3834" s="2">
        <v>20.971038329999999</v>
      </c>
      <c r="I3834" s="2">
        <v>7.0648207037218897</v>
      </c>
      <c r="J3834" s="2">
        <v>0.24548399231485801</v>
      </c>
      <c r="K3834" s="2">
        <v>0</v>
      </c>
      <c r="L3834" s="2">
        <v>0.24548399231485801</v>
      </c>
      <c r="M3834" s="2">
        <v>0</v>
      </c>
      <c r="O3834" s="2">
        <v>0.805667518915682</v>
      </c>
      <c r="P3834" s="2">
        <v>1.8179891966775799E-3</v>
      </c>
      <c r="Q3834" s="2">
        <v>5.9842440268090902E-3</v>
      </c>
      <c r="R3834" s="2">
        <v>0</v>
      </c>
      <c r="S3834" s="2">
        <v>-11.905083331</v>
      </c>
    </row>
    <row r="3835" spans="1:19" s="2" customFormat="1" x14ac:dyDescent="0.25">
      <c r="A3835" s="1">
        <v>41455</v>
      </c>
      <c r="B3835" s="2" t="s">
        <v>26</v>
      </c>
      <c r="C3835" s="2" t="s">
        <v>27</v>
      </c>
      <c r="D3835" s="2">
        <v>0</v>
      </c>
      <c r="E3835" s="2">
        <v>5.3570833330000003</v>
      </c>
      <c r="F3835" s="2">
        <v>4.2971000000000004</v>
      </c>
      <c r="G3835" s="2">
        <v>22</v>
      </c>
      <c r="H3835" s="2">
        <v>29.38116333</v>
      </c>
      <c r="I3835" s="2">
        <v>8.8587764653549801</v>
      </c>
      <c r="J3835" s="2">
        <v>0.30760945740030299</v>
      </c>
      <c r="K3835" s="2">
        <v>0</v>
      </c>
      <c r="L3835" s="2">
        <v>0.30760945740030299</v>
      </c>
      <c r="M3835" s="2">
        <v>0</v>
      </c>
      <c r="O3835" s="2">
        <v>0.76819724161617697</v>
      </c>
      <c r="P3835" s="2">
        <v>2.3434328670133698E-3</v>
      </c>
      <c r="Q3835" s="2">
        <v>9.0451248671526395E-3</v>
      </c>
      <c r="R3835" s="2">
        <v>0</v>
      </c>
      <c r="S3835" s="2">
        <v>-12.675916665000001</v>
      </c>
    </row>
    <row r="3836" spans="1:19" s="2" customFormat="1" x14ac:dyDescent="0.25">
      <c r="A3836" s="1">
        <v>41456</v>
      </c>
      <c r="B3836" s="2" t="s">
        <v>26</v>
      </c>
      <c r="C3836" s="2" t="s">
        <v>27</v>
      </c>
      <c r="D3836" s="2">
        <v>0</v>
      </c>
      <c r="E3836" s="2">
        <v>4.6512500000000001</v>
      </c>
      <c r="F3836" s="2">
        <v>4.3158000000000003</v>
      </c>
      <c r="G3836" s="2">
        <v>22</v>
      </c>
      <c r="H3836" s="2">
        <v>24.79171083</v>
      </c>
      <c r="I3836" s="2">
        <v>6.8137790702350403</v>
      </c>
      <c r="J3836" s="2">
        <v>0.23645202645681301</v>
      </c>
      <c r="K3836" s="2">
        <v>0</v>
      </c>
      <c r="L3836" s="2">
        <v>0.23645202645681301</v>
      </c>
      <c r="M3836" s="2">
        <v>0</v>
      </c>
      <c r="O3836" s="2">
        <v>0.76986301446949901</v>
      </c>
      <c r="P3836" s="2">
        <v>1.87530649298988E-3</v>
      </c>
      <c r="Q3836" s="2">
        <v>7.5552392806902497E-3</v>
      </c>
      <c r="R3836" s="2">
        <v>0</v>
      </c>
      <c r="S3836" s="2">
        <v>-13.381749998</v>
      </c>
    </row>
    <row r="3837" spans="1:19" s="2" customFormat="1" x14ac:dyDescent="0.25">
      <c r="A3837" s="1">
        <v>41457</v>
      </c>
      <c r="B3837" s="2" t="s">
        <v>26</v>
      </c>
      <c r="C3837" s="2" t="s">
        <v>27</v>
      </c>
      <c r="D3837" s="2">
        <v>0</v>
      </c>
      <c r="E3837" s="2">
        <v>4.92</v>
      </c>
      <c r="F3837" s="2">
        <v>4.3498999999999999</v>
      </c>
      <c r="G3837" s="2">
        <v>22</v>
      </c>
      <c r="H3837" s="2">
        <v>28.82637458</v>
      </c>
      <c r="I3837" s="2">
        <v>7.5278935547538604</v>
      </c>
      <c r="J3837" s="2">
        <v>0.26129530540658202</v>
      </c>
      <c r="K3837" s="2">
        <v>0</v>
      </c>
      <c r="L3837" s="2">
        <v>0.26129530540658202</v>
      </c>
      <c r="M3837" s="2">
        <v>0</v>
      </c>
      <c r="O3837" s="2">
        <v>1.3605585820749799</v>
      </c>
      <c r="P3837" s="2">
        <v>2.3772915267779699E-3</v>
      </c>
      <c r="Q3837" s="2">
        <v>1.04682133123908E-2</v>
      </c>
      <c r="R3837" s="2">
        <v>0</v>
      </c>
      <c r="S3837" s="2">
        <v>-13.112999997999999</v>
      </c>
    </row>
    <row r="3838" spans="1:19" s="2" customFormat="1" x14ac:dyDescent="0.25">
      <c r="A3838" s="1">
        <v>41458</v>
      </c>
      <c r="B3838" s="2" t="s">
        <v>26</v>
      </c>
      <c r="C3838" s="2" t="s">
        <v>27</v>
      </c>
      <c r="D3838" s="2">
        <v>0</v>
      </c>
      <c r="E3838" s="2">
        <v>3.7395833330000001</v>
      </c>
      <c r="F3838" s="2">
        <v>4.3955000000000002</v>
      </c>
      <c r="G3838" s="2">
        <v>22</v>
      </c>
      <c r="H3838" s="2">
        <v>44.792996250000002</v>
      </c>
      <c r="I3838" s="2">
        <v>11.336173074628499</v>
      </c>
      <c r="J3838" s="2">
        <v>0.39307167482896399</v>
      </c>
      <c r="K3838" s="2">
        <v>0</v>
      </c>
      <c r="L3838" s="2">
        <v>0.39307167482896399</v>
      </c>
      <c r="M3838" s="2">
        <v>0</v>
      </c>
      <c r="O3838" s="2">
        <v>0.97829906989832405</v>
      </c>
      <c r="P3838" s="2">
        <v>2.8547529587377601E-3</v>
      </c>
      <c r="Q3838" s="2">
        <v>1.4556523854617601E-2</v>
      </c>
      <c r="R3838" s="2">
        <v>0</v>
      </c>
      <c r="S3838" s="2">
        <v>-14.293416665000001</v>
      </c>
    </row>
    <row r="3839" spans="1:19" s="2" customFormat="1" x14ac:dyDescent="0.25">
      <c r="A3839" s="1">
        <v>41459</v>
      </c>
      <c r="B3839" s="2" t="s">
        <v>26</v>
      </c>
      <c r="C3839" s="2" t="s">
        <v>27</v>
      </c>
      <c r="D3839" s="2">
        <v>0.2</v>
      </c>
      <c r="E3839" s="2">
        <v>2.6658333330000001</v>
      </c>
      <c r="F3839" s="2">
        <v>4.4196</v>
      </c>
      <c r="G3839" s="2">
        <v>22</v>
      </c>
      <c r="H3839" s="2">
        <v>18.050162499999999</v>
      </c>
      <c r="I3839" s="2">
        <v>2.2993289768713998</v>
      </c>
      <c r="J3839" s="2">
        <v>0.199126453145553</v>
      </c>
      <c r="K3839" s="2">
        <v>2.1068152779216399E-3</v>
      </c>
      <c r="L3839" s="2">
        <v>7.9651666941185001E-2</v>
      </c>
      <c r="M3839" s="2">
        <v>0.11736797092644601</v>
      </c>
      <c r="O3839" s="2">
        <v>0.54114068185435205</v>
      </c>
      <c r="P3839" s="2">
        <v>1.104017194208E-3</v>
      </c>
      <c r="Q3839" s="2">
        <v>9.7626892022945298E-3</v>
      </c>
      <c r="R3839" s="2">
        <v>0</v>
      </c>
      <c r="S3839" s="2">
        <v>-15.367166664999999</v>
      </c>
    </row>
    <row r="3840" spans="1:19" s="2" customFormat="1" x14ac:dyDescent="0.25">
      <c r="A3840" s="1">
        <v>41460</v>
      </c>
      <c r="B3840" s="2" t="s">
        <v>26</v>
      </c>
      <c r="C3840" s="2" t="s">
        <v>27</v>
      </c>
      <c r="D3840" s="2">
        <v>7</v>
      </c>
      <c r="E3840" s="2">
        <v>0.78916666700000004</v>
      </c>
      <c r="F3840" s="2">
        <v>4.4321000000000002</v>
      </c>
      <c r="G3840" s="2">
        <v>22</v>
      </c>
      <c r="H3840" s="2">
        <v>32.852145829999998</v>
      </c>
      <c r="I3840" s="2">
        <v>2.7586580972983898</v>
      </c>
      <c r="J3840" s="2">
        <v>0.85789682017441704</v>
      </c>
      <c r="K3840" s="2">
        <v>1.1643672269201599E-2</v>
      </c>
      <c r="L3840" s="2">
        <v>9.5405479768176593E-2</v>
      </c>
      <c r="M3840" s="2">
        <v>0.75084766813703896</v>
      </c>
      <c r="O3840" s="2">
        <v>0.92900031298952301</v>
      </c>
      <c r="P3840" s="2">
        <v>1.94994916642693E-3</v>
      </c>
      <c r="Q3840" s="2">
        <v>3.0893617626632602E-2</v>
      </c>
      <c r="R3840" s="2">
        <v>0</v>
      </c>
      <c r="S3840" s="2">
        <v>-17.243833331000001</v>
      </c>
    </row>
    <row r="3841" spans="1:19" s="2" customFormat="1" x14ac:dyDescent="0.25">
      <c r="A3841" s="1">
        <v>41461</v>
      </c>
      <c r="B3841" s="2" t="s">
        <v>26</v>
      </c>
      <c r="C3841" s="2" t="s">
        <v>27</v>
      </c>
      <c r="D3841" s="2">
        <v>4.8</v>
      </c>
      <c r="E3841" s="2">
        <v>0.739166667</v>
      </c>
      <c r="F3841" s="2">
        <v>4.4352999999999998</v>
      </c>
      <c r="G3841" s="2">
        <v>22</v>
      </c>
      <c r="H3841" s="2">
        <v>31.217312499999998</v>
      </c>
      <c r="I3841" s="2">
        <v>1.5772507249075101</v>
      </c>
      <c r="J3841" s="2">
        <v>0.71205992929938799</v>
      </c>
      <c r="K3841" s="2">
        <v>1.4129772826914499E-2</v>
      </c>
      <c r="L3841" s="2">
        <v>5.4545264929480801E-2</v>
      </c>
      <c r="M3841" s="2">
        <v>0.64338489154299205</v>
      </c>
      <c r="O3841" s="2">
        <v>0.84978579274754396</v>
      </c>
      <c r="P3841" s="2">
        <v>1.9796852128957198E-3</v>
      </c>
      <c r="Q3841" s="2">
        <v>0.104516153179096</v>
      </c>
      <c r="R3841" s="2">
        <v>0</v>
      </c>
      <c r="S3841" s="2">
        <v>-17.293833330999998</v>
      </c>
    </row>
    <row r="3842" spans="1:19" s="2" customFormat="1" x14ac:dyDescent="0.25">
      <c r="A3842" s="1">
        <v>41462</v>
      </c>
      <c r="B3842" s="2" t="s">
        <v>26</v>
      </c>
      <c r="C3842" s="2" t="s">
        <v>27</v>
      </c>
      <c r="D3842" s="2">
        <v>2.8</v>
      </c>
      <c r="E3842" s="2">
        <v>1.9275</v>
      </c>
      <c r="F3842" s="2">
        <v>4.4317000000000002</v>
      </c>
      <c r="G3842" s="2">
        <v>22</v>
      </c>
      <c r="H3842" s="2">
        <v>39.995266669999999</v>
      </c>
      <c r="I3842" s="2">
        <v>2.8522888191053699</v>
      </c>
      <c r="J3842" s="2">
        <v>0.66099317791620305</v>
      </c>
      <c r="K3842" s="2">
        <v>1.7367027814655499E-2</v>
      </c>
      <c r="L3842" s="2">
        <v>9.8742588767348899E-2</v>
      </c>
      <c r="M3842" s="2">
        <v>0.54488356133419802</v>
      </c>
      <c r="O3842" s="2">
        <v>1.05200904537688</v>
      </c>
      <c r="P3842" s="2">
        <v>2.3564670754407202E-3</v>
      </c>
      <c r="Q3842" s="2">
        <v>9.2316408884899004E-2</v>
      </c>
      <c r="R3842" s="2">
        <v>0</v>
      </c>
      <c r="S3842" s="2">
        <v>-16.105499997999999</v>
      </c>
    </row>
    <row r="3843" spans="1:19" s="2" customFormat="1" x14ac:dyDescent="0.25">
      <c r="A3843" s="1">
        <v>41463</v>
      </c>
      <c r="B3843" s="2" t="s">
        <v>26</v>
      </c>
      <c r="C3843" s="2" t="s">
        <v>27</v>
      </c>
      <c r="D3843" s="2">
        <v>0.4</v>
      </c>
      <c r="E3843" s="2">
        <v>2.2341666670000002</v>
      </c>
      <c r="F3843" s="2">
        <v>4.4417</v>
      </c>
      <c r="G3843" s="2">
        <v>22</v>
      </c>
      <c r="H3843" s="2">
        <v>47.287758330000003</v>
      </c>
      <c r="I3843" s="2">
        <v>7.1521030855009</v>
      </c>
      <c r="J3843" s="2">
        <v>0.50548284129322596</v>
      </c>
      <c r="K3843" s="2">
        <v>2.2354438464989801E-2</v>
      </c>
      <c r="L3843" s="2">
        <v>0.247663605794884</v>
      </c>
      <c r="M3843" s="2">
        <v>0.23546479703335299</v>
      </c>
      <c r="O3843" s="2">
        <v>1.4594769432133401</v>
      </c>
      <c r="P3843" s="2">
        <v>3.20003467582884E-3</v>
      </c>
      <c r="Q3843" s="2">
        <v>3.6193484997292802E-2</v>
      </c>
      <c r="R3843" s="2">
        <v>0</v>
      </c>
      <c r="S3843" s="2">
        <v>-15.798833331000001</v>
      </c>
    </row>
    <row r="3844" spans="1:19" s="2" customFormat="1" x14ac:dyDescent="0.25">
      <c r="A3844" s="1">
        <v>41464</v>
      </c>
      <c r="B3844" s="2" t="s">
        <v>26</v>
      </c>
      <c r="C3844" s="2" t="s">
        <v>27</v>
      </c>
      <c r="D3844" s="2">
        <v>0</v>
      </c>
      <c r="E3844" s="2">
        <v>2.017083333</v>
      </c>
      <c r="F3844" s="2">
        <v>4.4645000000000001</v>
      </c>
      <c r="G3844" s="2">
        <v>22</v>
      </c>
      <c r="H3844" s="2">
        <v>38.508074999999998</v>
      </c>
      <c r="I3844" s="2">
        <v>11.383327779875801</v>
      </c>
      <c r="J3844" s="2">
        <v>0.40539983858693301</v>
      </c>
      <c r="K3844" s="2">
        <v>1.1292476810475301E-2</v>
      </c>
      <c r="L3844" s="2">
        <v>0.394107361776458</v>
      </c>
      <c r="M3844" s="2">
        <v>0</v>
      </c>
      <c r="O3844" s="2">
        <v>1.2053930990719499</v>
      </c>
      <c r="P3844" s="2">
        <v>2.6425874169188398E-3</v>
      </c>
      <c r="Q3844" s="2">
        <v>1.07927884461768E-2</v>
      </c>
      <c r="R3844" s="2">
        <v>0</v>
      </c>
      <c r="S3844" s="2">
        <v>-16.015916664999999</v>
      </c>
    </row>
    <row r="3845" spans="1:19" s="2" customFormat="1" x14ac:dyDescent="0.25">
      <c r="A3845" s="1">
        <v>41465</v>
      </c>
      <c r="B3845" s="2" t="s">
        <v>26</v>
      </c>
      <c r="C3845" s="2" t="s">
        <v>27</v>
      </c>
      <c r="D3845" s="2">
        <v>0</v>
      </c>
      <c r="E3845" s="2">
        <v>3.4049999999999998</v>
      </c>
      <c r="F3845" s="2">
        <v>4.4995000000000003</v>
      </c>
      <c r="G3845" s="2">
        <v>22</v>
      </c>
      <c r="H3845" s="2">
        <v>25.26415708</v>
      </c>
      <c r="I3845" s="2">
        <v>9.0543945995986199</v>
      </c>
      <c r="J3845" s="2">
        <v>0.32038101483089398</v>
      </c>
      <c r="K3845" s="2">
        <v>6.5206863805974203E-3</v>
      </c>
      <c r="L3845" s="2">
        <v>0.31386032845029699</v>
      </c>
      <c r="M3845" s="2">
        <v>0</v>
      </c>
      <c r="O3845" s="2">
        <v>1.0155412584583901</v>
      </c>
      <c r="P3845" s="2">
        <v>2.0330155953180301E-3</v>
      </c>
      <c r="Q3845" s="2">
        <v>6.22326249250384E-3</v>
      </c>
      <c r="R3845" s="2">
        <v>0</v>
      </c>
      <c r="S3845" s="2">
        <v>-14.627999998</v>
      </c>
    </row>
    <row r="3846" spans="1:19" s="2" customFormat="1" x14ac:dyDescent="0.25">
      <c r="A3846" s="1">
        <v>41466</v>
      </c>
      <c r="B3846" s="2" t="s">
        <v>26</v>
      </c>
      <c r="C3846" s="2" t="s">
        <v>27</v>
      </c>
      <c r="D3846" s="2">
        <v>0</v>
      </c>
      <c r="E3846" s="2">
        <v>4.7662500000000003</v>
      </c>
      <c r="F3846" s="2">
        <v>4.5460000000000003</v>
      </c>
      <c r="G3846" s="2">
        <v>22</v>
      </c>
      <c r="H3846" s="2">
        <v>35.945039999999999</v>
      </c>
      <c r="I3846" s="2">
        <v>12.171636971462901</v>
      </c>
      <c r="J3846" s="2">
        <v>0.42960989324202598</v>
      </c>
      <c r="K3846" s="2">
        <v>7.18634843428031E-3</v>
      </c>
      <c r="L3846" s="2">
        <v>0.42242354480774602</v>
      </c>
      <c r="M3846" s="2">
        <v>0</v>
      </c>
      <c r="O3846" s="2">
        <v>0.96869694294312603</v>
      </c>
      <c r="P3846" s="2">
        <v>2.4670272461364299E-3</v>
      </c>
      <c r="Q3846" s="2">
        <v>9.2147708239634901E-3</v>
      </c>
      <c r="R3846" s="2">
        <v>0</v>
      </c>
      <c r="S3846" s="2">
        <v>-13.266749998</v>
      </c>
    </row>
    <row r="3847" spans="1:19" s="2" customFormat="1" x14ac:dyDescent="0.25">
      <c r="A3847" s="1">
        <v>41467</v>
      </c>
      <c r="B3847" s="2" t="s">
        <v>26</v>
      </c>
      <c r="C3847" s="2" t="s">
        <v>27</v>
      </c>
      <c r="D3847" s="2">
        <v>0</v>
      </c>
      <c r="E3847" s="2">
        <v>5.8516666669999999</v>
      </c>
      <c r="F3847" s="2">
        <v>4.5808</v>
      </c>
      <c r="G3847" s="2">
        <v>22</v>
      </c>
      <c r="H3847" s="2">
        <v>24.614798749999999</v>
      </c>
      <c r="I3847" s="2">
        <v>8.8630800002049099</v>
      </c>
      <c r="J3847" s="2">
        <v>0.30789353228857402</v>
      </c>
      <c r="K3847" s="2">
        <v>0</v>
      </c>
      <c r="L3847" s="2">
        <v>0.30789353228857402</v>
      </c>
      <c r="M3847" s="2">
        <v>0</v>
      </c>
      <c r="O3847" s="2">
        <v>0.75076068455613099</v>
      </c>
      <c r="P3847" s="2">
        <v>2.1548837697321099E-3</v>
      </c>
      <c r="Q3847" s="2">
        <v>7.3115845672856103E-3</v>
      </c>
      <c r="R3847" s="2">
        <v>0</v>
      </c>
      <c r="S3847" s="2">
        <v>-12.181333330999999</v>
      </c>
    </row>
    <row r="3848" spans="1:19" s="2" customFormat="1" x14ac:dyDescent="0.25">
      <c r="A3848" s="1">
        <v>41468</v>
      </c>
      <c r="B3848" s="2" t="s">
        <v>26</v>
      </c>
      <c r="C3848" s="2" t="s">
        <v>27</v>
      </c>
      <c r="D3848" s="2">
        <v>0</v>
      </c>
      <c r="E3848" s="2">
        <v>6.66</v>
      </c>
      <c r="F3848" s="2">
        <v>4.5926999999999998</v>
      </c>
      <c r="G3848" s="2">
        <v>22</v>
      </c>
      <c r="H3848" s="2">
        <v>27.45282083</v>
      </c>
      <c r="I3848" s="2">
        <v>10.157779454822</v>
      </c>
      <c r="J3848" s="2">
        <v>0.35312243794294401</v>
      </c>
      <c r="K3848" s="2">
        <v>0</v>
      </c>
      <c r="L3848" s="2">
        <v>0.35312243794294401</v>
      </c>
      <c r="M3848" s="2">
        <v>0</v>
      </c>
      <c r="O3848" s="2">
        <v>1.0844030800839399</v>
      </c>
      <c r="P3848" s="2">
        <v>2.33036151164868E-3</v>
      </c>
      <c r="Q3848" s="2">
        <v>7.7528368590706297E-3</v>
      </c>
      <c r="R3848" s="2">
        <v>0</v>
      </c>
      <c r="S3848" s="2">
        <v>-11.372999997999999</v>
      </c>
    </row>
    <row r="3849" spans="1:19" s="2" customFormat="1" x14ac:dyDescent="0.25">
      <c r="A3849" s="1">
        <v>41469</v>
      </c>
      <c r="B3849" s="2" t="s">
        <v>26</v>
      </c>
      <c r="C3849" s="2" t="s">
        <v>27</v>
      </c>
      <c r="D3849" s="2">
        <v>9</v>
      </c>
      <c r="E3849" s="2">
        <v>6.0129166669999998</v>
      </c>
      <c r="F3849" s="2">
        <v>4.5829000000000004</v>
      </c>
      <c r="G3849" s="2">
        <v>22</v>
      </c>
      <c r="H3849" s="2">
        <v>23.938808330000001</v>
      </c>
      <c r="I3849" s="2">
        <v>2.1233055788181701</v>
      </c>
      <c r="J3849" s="2">
        <v>0.95120095495928203</v>
      </c>
      <c r="K3849" s="2">
        <v>5.4639852731736497E-3</v>
      </c>
      <c r="L3849" s="2">
        <v>7.3771794417900605E-2</v>
      </c>
      <c r="M3849" s="2">
        <v>0.87196517526820805</v>
      </c>
      <c r="O3849" s="2">
        <v>0.724567477602159</v>
      </c>
      <c r="P3849" s="2">
        <v>8.7067753239196801E-4</v>
      </c>
      <c r="Q3849" s="2">
        <v>1.1880419395663601E-2</v>
      </c>
      <c r="R3849" s="2">
        <v>0</v>
      </c>
      <c r="S3849" s="2">
        <v>-12.020083331</v>
      </c>
    </row>
    <row r="3850" spans="1:19" s="2" customFormat="1" x14ac:dyDescent="0.25">
      <c r="A3850" s="1">
        <v>41470</v>
      </c>
      <c r="B3850" s="2" t="s">
        <v>26</v>
      </c>
      <c r="C3850" s="2" t="s">
        <v>27</v>
      </c>
      <c r="D3850" s="2">
        <v>18.600000000000001</v>
      </c>
      <c r="E3850" s="2">
        <v>6.2904166669999997</v>
      </c>
      <c r="F3850" s="2">
        <v>4.5522999999999998</v>
      </c>
      <c r="G3850" s="2">
        <v>22</v>
      </c>
      <c r="H3850" s="2">
        <v>19.260300000000001</v>
      </c>
      <c r="I3850" s="2">
        <v>0.79785324411662994</v>
      </c>
      <c r="J3850" s="2">
        <v>1.3799181747503599</v>
      </c>
      <c r="K3850" s="2">
        <v>6.3715321512494601E-3</v>
      </c>
      <c r="L3850" s="2">
        <v>2.7727294403334799E-2</v>
      </c>
      <c r="M3850" s="2">
        <v>1.3458193481957801</v>
      </c>
      <c r="O3850" s="2">
        <v>0.50455459699320104</v>
      </c>
      <c r="P3850" s="2">
        <v>7.5709249450050696E-4</v>
      </c>
      <c r="Q3850" s="2">
        <v>3.1091833305128401E-2</v>
      </c>
      <c r="R3850" s="2">
        <v>0</v>
      </c>
      <c r="S3850" s="2">
        <v>-11.742583331000001</v>
      </c>
    </row>
    <row r="3851" spans="1:19" s="2" customFormat="1" x14ac:dyDescent="0.25">
      <c r="A3851" s="1">
        <v>41471</v>
      </c>
      <c r="B3851" s="2" t="s">
        <v>26</v>
      </c>
      <c r="C3851" s="2" t="s">
        <v>27</v>
      </c>
      <c r="D3851" s="2">
        <v>6</v>
      </c>
      <c r="E3851" s="2">
        <v>7.2983333330000004</v>
      </c>
      <c r="F3851" s="2">
        <v>4.5118999999999998</v>
      </c>
      <c r="G3851" s="2">
        <v>22</v>
      </c>
      <c r="H3851" s="2">
        <v>45.10607083</v>
      </c>
      <c r="I3851" s="2">
        <v>4.0440960137462501</v>
      </c>
      <c r="J3851" s="2">
        <v>0.87046337973882004</v>
      </c>
      <c r="K3851" s="2">
        <v>1.7371790674015099E-2</v>
      </c>
      <c r="L3851" s="2">
        <v>0.14066739929592001</v>
      </c>
      <c r="M3851" s="2">
        <v>0.712424189768885</v>
      </c>
      <c r="O3851" s="2">
        <v>1.16534432577953</v>
      </c>
      <c r="P3851" s="2">
        <v>1.9804761290077599E-3</v>
      </c>
      <c r="Q3851" s="2">
        <v>5.9210025007552299E-2</v>
      </c>
      <c r="R3851" s="2">
        <v>0</v>
      </c>
      <c r="S3851" s="2">
        <v>-10.734666665000001</v>
      </c>
    </row>
    <row r="3852" spans="1:19" s="2" customFormat="1" x14ac:dyDescent="0.25">
      <c r="A3852" s="1">
        <v>41472</v>
      </c>
      <c r="B3852" s="2" t="s">
        <v>26</v>
      </c>
      <c r="C3852" s="2" t="s">
        <v>27</v>
      </c>
      <c r="D3852" s="2">
        <v>3.2</v>
      </c>
      <c r="E3852" s="2">
        <v>8.0425000000000004</v>
      </c>
      <c r="F3852" s="2">
        <v>4.4779999999999998</v>
      </c>
      <c r="G3852" s="2">
        <v>22</v>
      </c>
      <c r="H3852" s="2">
        <v>28.493295830000001</v>
      </c>
      <c r="I3852" s="2">
        <v>1.66185833163606</v>
      </c>
      <c r="J3852" s="2">
        <v>0.63793963595473002</v>
      </c>
      <c r="K3852" s="2">
        <v>1.03301979568736E-2</v>
      </c>
      <c r="L3852" s="2">
        <v>5.7843203429292701E-2</v>
      </c>
      <c r="M3852" s="2">
        <v>0.56976623456856401</v>
      </c>
      <c r="O3852" s="2">
        <v>0.78271909226067704</v>
      </c>
      <c r="P3852" s="2">
        <v>1.1626230667953E-3</v>
      </c>
      <c r="Q3852" s="2">
        <v>3.0242718775025601E-2</v>
      </c>
      <c r="R3852" s="2">
        <v>0</v>
      </c>
      <c r="S3852" s="2">
        <v>-9.9904999980000007</v>
      </c>
    </row>
    <row r="3853" spans="1:19" s="2" customFormat="1" x14ac:dyDescent="0.25">
      <c r="A3853" s="1">
        <v>41473</v>
      </c>
      <c r="B3853" s="2" t="s">
        <v>26</v>
      </c>
      <c r="C3853" s="2" t="s">
        <v>27</v>
      </c>
      <c r="D3853" s="2">
        <v>0</v>
      </c>
      <c r="E3853" s="2">
        <v>8.6508333329999996</v>
      </c>
      <c r="F3853" s="2">
        <v>4.4523999999999999</v>
      </c>
      <c r="G3853" s="2">
        <v>22</v>
      </c>
      <c r="H3853" s="2">
        <v>14.48989458</v>
      </c>
      <c r="I3853" s="2">
        <v>0.765531457508139</v>
      </c>
      <c r="J3853" s="2">
        <v>3.3527465393265898E-2</v>
      </c>
      <c r="K3853" s="2">
        <v>6.8677448787744398E-3</v>
      </c>
      <c r="L3853" s="2">
        <v>2.6659720514491499E-2</v>
      </c>
      <c r="M3853" s="2">
        <v>0</v>
      </c>
      <c r="O3853" s="2">
        <v>0.57478303524084096</v>
      </c>
      <c r="P3853" s="2">
        <v>6.8760526869919298E-4</v>
      </c>
      <c r="Q3853" s="2">
        <v>1.5712303550212799E-2</v>
      </c>
      <c r="R3853" s="2">
        <v>0</v>
      </c>
      <c r="S3853" s="2">
        <v>-9.3821666649999997</v>
      </c>
    </row>
    <row r="3854" spans="1:19" s="2" customFormat="1" x14ac:dyDescent="0.25">
      <c r="A3854" s="1">
        <v>41474</v>
      </c>
      <c r="B3854" s="2" t="s">
        <v>26</v>
      </c>
      <c r="C3854" s="2" t="s">
        <v>27</v>
      </c>
      <c r="D3854" s="2">
        <v>30.4</v>
      </c>
      <c r="E3854" s="2">
        <v>7.1425000000000001</v>
      </c>
      <c r="F3854" s="2">
        <v>4.4367000000000001</v>
      </c>
      <c r="G3854" s="2">
        <v>22</v>
      </c>
      <c r="H3854" s="2">
        <v>42.638075000000001</v>
      </c>
      <c r="I3854" s="2">
        <v>2.4163783064433901</v>
      </c>
      <c r="J3854" s="2">
        <v>1.99591446685191</v>
      </c>
      <c r="K3854" s="2">
        <v>1.2378162573464999E-2</v>
      </c>
      <c r="L3854" s="2">
        <v>8.4038248276400093E-2</v>
      </c>
      <c r="M3854" s="2">
        <v>1.89949805600204</v>
      </c>
      <c r="O3854" s="2">
        <v>1.03108877815138</v>
      </c>
      <c r="P3854" s="2">
        <v>1.44797398727502E-3</v>
      </c>
      <c r="Q3854" s="2">
        <v>3.5438644423188302E-2</v>
      </c>
      <c r="R3854" s="2">
        <v>0</v>
      </c>
      <c r="S3854" s="2">
        <v>-10.890499997999999</v>
      </c>
    </row>
    <row r="3855" spans="1:19" s="2" customFormat="1" x14ac:dyDescent="0.25">
      <c r="A3855" s="1">
        <v>41475</v>
      </c>
      <c r="B3855" s="2" t="s">
        <v>26</v>
      </c>
      <c r="C3855" s="2" t="s">
        <v>27</v>
      </c>
      <c r="D3855" s="2">
        <v>5.8</v>
      </c>
      <c r="E3855" s="2">
        <v>1.252916667</v>
      </c>
      <c r="F3855" s="2">
        <v>4.4516999999999998</v>
      </c>
      <c r="G3855" s="2">
        <v>22</v>
      </c>
      <c r="H3855" s="2">
        <v>23.387341249999999</v>
      </c>
      <c r="I3855" s="2">
        <v>1.3130647020533099</v>
      </c>
      <c r="J3855" s="2">
        <v>0.75027444920880404</v>
      </c>
      <c r="K3855" s="2">
        <v>1.02486746877989E-2</v>
      </c>
      <c r="L3855" s="2">
        <v>4.5429605271427802E-2</v>
      </c>
      <c r="M3855" s="2">
        <v>0.69459616924957801</v>
      </c>
      <c r="O3855" s="2">
        <v>0.75326882633587999</v>
      </c>
      <c r="P3855" s="2">
        <v>1.47694755662019E-3</v>
      </c>
      <c r="Q3855" s="2">
        <v>3.55967645221551E-2</v>
      </c>
      <c r="R3855" s="2">
        <v>0</v>
      </c>
      <c r="S3855" s="2">
        <v>-16.780083331</v>
      </c>
    </row>
    <row r="3856" spans="1:19" s="2" customFormat="1" x14ac:dyDescent="0.25">
      <c r="A3856" s="1">
        <v>41476</v>
      </c>
      <c r="B3856" s="2" t="s">
        <v>26</v>
      </c>
      <c r="C3856" s="2" t="s">
        <v>27</v>
      </c>
      <c r="D3856" s="2">
        <v>0</v>
      </c>
      <c r="E3856" s="2">
        <v>-1.16875</v>
      </c>
      <c r="F3856" s="2">
        <v>4.4837999999999996</v>
      </c>
      <c r="G3856" s="2">
        <v>22</v>
      </c>
      <c r="H3856" s="2">
        <v>23.814504169999999</v>
      </c>
      <c r="I3856" s="2">
        <v>1.6223655729487501</v>
      </c>
      <c r="J3856" s="2">
        <v>6.7969521612773698E-2</v>
      </c>
      <c r="K3856" s="2">
        <v>1.19581750815722E-2</v>
      </c>
      <c r="L3856" s="2">
        <v>5.6011346531201503E-2</v>
      </c>
      <c r="M3856" s="2">
        <v>0</v>
      </c>
      <c r="O3856" s="2">
        <v>1.09249245738625</v>
      </c>
      <c r="P3856" s="2">
        <v>1.8178848399289199E-3</v>
      </c>
      <c r="Q3856" s="2">
        <v>2.9827929961585301E-2</v>
      </c>
      <c r="R3856" s="2">
        <v>0</v>
      </c>
      <c r="S3856" s="2">
        <v>-19.201749998</v>
      </c>
    </row>
    <row r="3857" spans="1:19" s="2" customFormat="1" x14ac:dyDescent="0.25">
      <c r="A3857" s="1">
        <v>41477</v>
      </c>
      <c r="B3857" s="2" t="s">
        <v>26</v>
      </c>
      <c r="C3857" s="2" t="s">
        <v>27</v>
      </c>
      <c r="D3857" s="2">
        <v>4.2</v>
      </c>
      <c r="E3857" s="2">
        <v>7.8750000000000001E-2</v>
      </c>
      <c r="F3857" s="2">
        <v>4.5297999999999998</v>
      </c>
      <c r="G3857" s="2">
        <v>22</v>
      </c>
      <c r="H3857" s="2">
        <v>28.89575833</v>
      </c>
      <c r="I3857" s="2">
        <v>1.97855395896814</v>
      </c>
      <c r="J3857" s="2">
        <v>0.70585827558005299</v>
      </c>
      <c r="K3857" s="2">
        <v>1.2127279085477199E-2</v>
      </c>
      <c r="L3857" s="2">
        <v>6.8383563802910496E-2</v>
      </c>
      <c r="M3857" s="2">
        <v>0.62534743269166504</v>
      </c>
      <c r="O3857" s="2">
        <v>1.00077751107688</v>
      </c>
      <c r="P3857" s="2">
        <v>1.92293124899154E-3</v>
      </c>
      <c r="Q3857" s="2">
        <v>3.5353792132452599E-2</v>
      </c>
      <c r="R3857" s="2">
        <v>0</v>
      </c>
      <c r="S3857" s="2">
        <v>-17.954249998000002</v>
      </c>
    </row>
    <row r="3858" spans="1:19" s="2" customFormat="1" x14ac:dyDescent="0.25">
      <c r="A3858" s="1">
        <v>41478</v>
      </c>
      <c r="B3858" s="2" t="s">
        <v>26</v>
      </c>
      <c r="C3858" s="2" t="s">
        <v>27</v>
      </c>
      <c r="D3858" s="2">
        <v>8.4</v>
      </c>
      <c r="E3858" s="2">
        <v>1.099166667</v>
      </c>
      <c r="F3858" s="2">
        <v>4.5861999999999998</v>
      </c>
      <c r="G3858" s="2">
        <v>22</v>
      </c>
      <c r="H3858" s="2">
        <v>35.428058329999999</v>
      </c>
      <c r="I3858" s="2">
        <v>2.1349858693591899</v>
      </c>
      <c r="J3858" s="2">
        <v>0.92735459035436396</v>
      </c>
      <c r="K3858" s="2">
        <v>1.10742983685442E-2</v>
      </c>
      <c r="L3858" s="2">
        <v>7.3856550624609593E-2</v>
      </c>
      <c r="M3858" s="2">
        <v>0.84242374136121001</v>
      </c>
      <c r="O3858" s="2">
        <v>0.835011791210303</v>
      </c>
      <c r="P3858" s="2">
        <v>1.76682329620877E-3</v>
      </c>
      <c r="Q3858" s="2">
        <v>6.3955655362351996E-2</v>
      </c>
      <c r="R3858" s="2">
        <v>0</v>
      </c>
      <c r="S3858" s="2">
        <v>-16.933833330999999</v>
      </c>
    </row>
    <row r="3859" spans="1:19" s="2" customFormat="1" x14ac:dyDescent="0.25">
      <c r="A3859" s="1">
        <v>41479</v>
      </c>
      <c r="B3859" s="2" t="s">
        <v>26</v>
      </c>
      <c r="C3859" s="2" t="s">
        <v>27</v>
      </c>
      <c r="D3859" s="2">
        <v>0</v>
      </c>
      <c r="E3859" s="2">
        <v>5.1983333329999999</v>
      </c>
      <c r="F3859" s="2">
        <v>4.6115000000000004</v>
      </c>
      <c r="G3859" s="2">
        <v>22</v>
      </c>
      <c r="H3859" s="2">
        <v>35.200554169999997</v>
      </c>
      <c r="I3859" s="2">
        <v>20.078629455016099</v>
      </c>
      <c r="J3859" s="2">
        <v>0.70916920690914798</v>
      </c>
      <c r="K3859" s="2">
        <v>1.2062836616211501E-2</v>
      </c>
      <c r="L3859" s="2">
        <v>0.69710637029293698</v>
      </c>
      <c r="M3859" s="2">
        <v>0</v>
      </c>
      <c r="O3859" s="2">
        <v>1.96244744940635</v>
      </c>
      <c r="P3859" s="2">
        <v>2.3928090179893302E-3</v>
      </c>
      <c r="Q3859" s="2">
        <v>4.3565064269089704E-3</v>
      </c>
      <c r="R3859" s="2">
        <v>0</v>
      </c>
      <c r="S3859" s="2">
        <v>-12.834666665</v>
      </c>
    </row>
    <row r="3860" spans="1:19" s="2" customFormat="1" x14ac:dyDescent="0.25">
      <c r="A3860" s="1">
        <v>41480</v>
      </c>
      <c r="B3860" s="2" t="s">
        <v>26</v>
      </c>
      <c r="C3860" s="2" t="s">
        <v>27</v>
      </c>
      <c r="D3860" s="2">
        <v>0</v>
      </c>
      <c r="E3860" s="2">
        <v>6.1050000000000004</v>
      </c>
      <c r="F3860" s="2">
        <v>4.6090999999999998</v>
      </c>
      <c r="G3860" s="2">
        <v>22</v>
      </c>
      <c r="H3860" s="2">
        <v>38.62521667</v>
      </c>
      <c r="I3860" s="2">
        <v>22.585386047712099</v>
      </c>
      <c r="J3860" s="2">
        <v>0.79194427715208504</v>
      </c>
      <c r="K3860" s="2">
        <v>7.1772529825080301E-3</v>
      </c>
      <c r="L3860" s="2">
        <v>0.784767024169577</v>
      </c>
      <c r="M3860" s="2">
        <v>0</v>
      </c>
      <c r="O3860" s="2">
        <v>1.92578937883193</v>
      </c>
      <c r="P3860" s="2">
        <v>1.88356223979677E-3</v>
      </c>
      <c r="Q3860" s="2">
        <v>3.3658982740982901E-3</v>
      </c>
      <c r="R3860" s="2">
        <v>0</v>
      </c>
      <c r="S3860" s="2">
        <v>-11.927999998000001</v>
      </c>
    </row>
    <row r="3861" spans="1:19" s="2" customFormat="1" x14ac:dyDescent="0.25">
      <c r="A3861" s="1">
        <v>41481</v>
      </c>
      <c r="B3861" s="2" t="s">
        <v>26</v>
      </c>
      <c r="C3861" s="2" t="s">
        <v>27</v>
      </c>
      <c r="D3861" s="2">
        <v>0</v>
      </c>
      <c r="E3861" s="2">
        <v>4.7679166669999997</v>
      </c>
      <c r="F3861" s="2">
        <v>4.5823999999999998</v>
      </c>
      <c r="G3861" s="2">
        <v>22</v>
      </c>
      <c r="H3861" s="2">
        <v>46.325099999999999</v>
      </c>
      <c r="I3861" s="2">
        <v>21.297321014820401</v>
      </c>
      <c r="J3861" s="2">
        <v>0.75248394926908602</v>
      </c>
      <c r="K3861" s="2">
        <v>1.3347290039768899E-2</v>
      </c>
      <c r="L3861" s="2">
        <v>0.73913665922931704</v>
      </c>
      <c r="M3861" s="2">
        <v>0</v>
      </c>
      <c r="O3861" s="2">
        <v>1.8059753799203799</v>
      </c>
      <c r="P3861" s="2">
        <v>2.3403853969961798E-3</v>
      </c>
      <c r="Q3861" s="2">
        <v>5.7465905948088499E-3</v>
      </c>
      <c r="R3861" s="2">
        <v>0</v>
      </c>
      <c r="S3861" s="2">
        <v>-13.265083331</v>
      </c>
    </row>
    <row r="3862" spans="1:19" s="2" customFormat="1" x14ac:dyDescent="0.25">
      <c r="A3862" s="1">
        <v>41482</v>
      </c>
      <c r="B3862" s="2" t="s">
        <v>26</v>
      </c>
      <c r="C3862" s="2" t="s">
        <v>27</v>
      </c>
      <c r="D3862" s="2">
        <v>0</v>
      </c>
      <c r="E3862" s="2">
        <v>6.9312500000000004</v>
      </c>
      <c r="F3862" s="2">
        <v>4.5345000000000004</v>
      </c>
      <c r="G3862" s="2">
        <v>22</v>
      </c>
      <c r="H3862" s="2">
        <v>51.340274999999998</v>
      </c>
      <c r="I3862" s="2">
        <v>26.653399623084901</v>
      </c>
      <c r="J3862" s="2">
        <v>0.92679447386716596</v>
      </c>
      <c r="K3862" s="2">
        <v>0</v>
      </c>
      <c r="L3862" s="2">
        <v>0.92679447386716596</v>
      </c>
      <c r="M3862" s="2">
        <v>0</v>
      </c>
      <c r="O3862" s="2">
        <v>2.72876626522274</v>
      </c>
      <c r="P3862" s="2">
        <v>1.8827451978561101E-3</v>
      </c>
      <c r="Q3862" s="2">
        <v>3.8022533368430702E-3</v>
      </c>
      <c r="R3862" s="2">
        <v>0</v>
      </c>
      <c r="S3862" s="2">
        <v>-11.101749998000001</v>
      </c>
    </row>
    <row r="3863" spans="1:19" s="2" customFormat="1" x14ac:dyDescent="0.25">
      <c r="A3863" s="1">
        <v>41483</v>
      </c>
      <c r="B3863" s="2" t="s">
        <v>26</v>
      </c>
      <c r="C3863" s="2" t="s">
        <v>27</v>
      </c>
      <c r="D3863" s="2">
        <v>0</v>
      </c>
      <c r="E3863" s="2">
        <v>6.3945833329999999</v>
      </c>
      <c r="F3863" s="2">
        <v>4.4923999999999999</v>
      </c>
      <c r="G3863" s="2">
        <v>22</v>
      </c>
      <c r="H3863" s="2">
        <v>27.260983329999998</v>
      </c>
      <c r="I3863" s="2">
        <v>15.246394334566199</v>
      </c>
      <c r="J3863" s="2">
        <v>0.52989724363507695</v>
      </c>
      <c r="K3863" s="2">
        <v>0</v>
      </c>
      <c r="L3863" s="2">
        <v>0.52989724363507695</v>
      </c>
      <c r="M3863" s="2">
        <v>0</v>
      </c>
      <c r="O3863" s="2">
        <v>1.99358009819732</v>
      </c>
      <c r="P3863" s="2">
        <v>1.8681858638572701E-3</v>
      </c>
      <c r="Q3863" s="2">
        <v>3.3982875001905698E-3</v>
      </c>
      <c r="R3863" s="2">
        <v>0</v>
      </c>
      <c r="S3863" s="2">
        <v>-11.638416664999999</v>
      </c>
    </row>
    <row r="3864" spans="1:19" s="2" customFormat="1" x14ac:dyDescent="0.25">
      <c r="A3864" s="1">
        <v>41484</v>
      </c>
      <c r="B3864" s="2" t="s">
        <v>26</v>
      </c>
      <c r="C3864" s="2" t="s">
        <v>27</v>
      </c>
      <c r="D3864" s="2">
        <v>8.4</v>
      </c>
      <c r="E3864" s="2">
        <v>6.2358333330000004</v>
      </c>
      <c r="F3864" s="2">
        <v>4.4554999999999998</v>
      </c>
      <c r="G3864" s="2">
        <v>22</v>
      </c>
      <c r="H3864" s="2">
        <v>16.971950419999999</v>
      </c>
      <c r="I3864" s="2">
        <v>1.5263571404573699</v>
      </c>
      <c r="J3864" s="2">
        <v>0.88076256681701603</v>
      </c>
      <c r="K3864" s="2">
        <v>4.7327515925262202E-3</v>
      </c>
      <c r="L3864" s="2">
        <v>5.3041972365613199E-2</v>
      </c>
      <c r="M3864" s="2">
        <v>0.82298784285887705</v>
      </c>
      <c r="O3864" s="2">
        <v>0.56928040239087996</v>
      </c>
      <c r="P3864" s="2">
        <v>8.7306816758762396E-4</v>
      </c>
      <c r="Q3864" s="2">
        <v>1.1351355149335499E-2</v>
      </c>
      <c r="R3864" s="2">
        <v>0</v>
      </c>
      <c r="S3864" s="2">
        <v>-11.797166665000001</v>
      </c>
    </row>
    <row r="3865" spans="1:19" s="2" customFormat="1" x14ac:dyDescent="0.25">
      <c r="A3865" s="1">
        <v>41485</v>
      </c>
      <c r="B3865" s="2" t="s">
        <v>26</v>
      </c>
      <c r="C3865" s="2" t="s">
        <v>27</v>
      </c>
      <c r="D3865" s="2">
        <v>2.6</v>
      </c>
      <c r="E3865" s="2">
        <v>5.9458333330000004</v>
      </c>
      <c r="F3865" s="2">
        <v>4.4226000000000001</v>
      </c>
      <c r="G3865" s="2">
        <v>22</v>
      </c>
      <c r="H3865" s="2">
        <v>54.17005417</v>
      </c>
      <c r="I3865" s="2">
        <v>7.8616098334518298</v>
      </c>
      <c r="J3865" s="2">
        <v>0.82031421019464501</v>
      </c>
      <c r="K3865" s="2">
        <v>1.31092629038901E-2</v>
      </c>
      <c r="L3865" s="2">
        <v>0.273126323812309</v>
      </c>
      <c r="M3865" s="2">
        <v>0.53407862347844604</v>
      </c>
      <c r="O3865" s="2">
        <v>1.1086636570638899</v>
      </c>
      <c r="P3865" s="2">
        <v>2.4272267459741399E-3</v>
      </c>
      <c r="Q3865" s="2">
        <v>2.7032133901721898E-2</v>
      </c>
      <c r="R3865" s="2">
        <v>0</v>
      </c>
      <c r="S3865" s="2">
        <v>-12.087166665</v>
      </c>
    </row>
    <row r="3866" spans="1:19" s="2" customFormat="1" x14ac:dyDescent="0.25">
      <c r="A3866" s="1">
        <v>41486</v>
      </c>
      <c r="B3866" s="2" t="s">
        <v>26</v>
      </c>
      <c r="C3866" s="2" t="s">
        <v>27</v>
      </c>
      <c r="D3866" s="2">
        <v>0</v>
      </c>
      <c r="E3866" s="2">
        <v>5.3550000000000004</v>
      </c>
      <c r="F3866" s="2">
        <v>4.3928000000000003</v>
      </c>
      <c r="G3866" s="2">
        <v>22</v>
      </c>
      <c r="H3866" s="2">
        <v>53.858262500000002</v>
      </c>
      <c r="I3866" s="2">
        <v>9.4508196460470106</v>
      </c>
      <c r="J3866" s="2">
        <v>0.33719612818495198</v>
      </c>
      <c r="K3866" s="2">
        <v>9.0293480830150701E-3</v>
      </c>
      <c r="L3866" s="2">
        <v>0.32816678010193701</v>
      </c>
      <c r="M3866" s="2">
        <v>0</v>
      </c>
      <c r="O3866" s="2">
        <v>0.90852979091548403</v>
      </c>
      <c r="P3866" s="2">
        <v>2.3621548192144198E-3</v>
      </c>
      <c r="Q3866" s="2">
        <v>2.40783853620893E-2</v>
      </c>
      <c r="R3866" s="2">
        <v>0</v>
      </c>
      <c r="S3866" s="2">
        <v>-12.677999998000001</v>
      </c>
    </row>
    <row r="3867" spans="1:19" s="2" customFormat="1" x14ac:dyDescent="0.25">
      <c r="A3867" s="1">
        <v>41487</v>
      </c>
      <c r="B3867" s="2" t="s">
        <v>26</v>
      </c>
      <c r="C3867" s="2" t="s">
        <v>27</v>
      </c>
      <c r="D3867" s="2">
        <v>0</v>
      </c>
      <c r="E3867" s="2">
        <v>5.2912499999999998</v>
      </c>
      <c r="F3867" s="2">
        <v>4.3693</v>
      </c>
      <c r="G3867" s="2">
        <v>22</v>
      </c>
      <c r="H3867" s="2">
        <v>59.88797083</v>
      </c>
      <c r="I3867" s="2">
        <v>17.478444330186701</v>
      </c>
      <c r="J3867" s="2">
        <v>0.635381060323844</v>
      </c>
      <c r="K3867" s="2">
        <v>2.8500204945695998E-2</v>
      </c>
      <c r="L3867" s="2">
        <v>0.60688085537814895</v>
      </c>
      <c r="M3867" s="2">
        <v>0</v>
      </c>
      <c r="O3867" s="2">
        <v>2.03481383956799</v>
      </c>
      <c r="P3867" s="2">
        <v>3.02989520999742E-3</v>
      </c>
      <c r="Q3867" s="2">
        <v>1.39419481607718E-2</v>
      </c>
      <c r="R3867" s="2">
        <v>0</v>
      </c>
      <c r="S3867" s="2">
        <v>-12.741749998</v>
      </c>
    </row>
    <row r="3868" spans="1:19" s="2" customFormat="1" x14ac:dyDescent="0.25">
      <c r="A3868" s="1">
        <v>41488</v>
      </c>
      <c r="B3868" s="2" t="s">
        <v>26</v>
      </c>
      <c r="C3868" s="2" t="s">
        <v>27</v>
      </c>
      <c r="D3868" s="2">
        <v>3.8</v>
      </c>
      <c r="E3868" s="2">
        <v>3.7454166670000002</v>
      </c>
      <c r="F3868" s="2">
        <v>4.3611000000000004</v>
      </c>
      <c r="G3868" s="2">
        <v>22</v>
      </c>
      <c r="H3868" s="2">
        <v>66.551558330000006</v>
      </c>
      <c r="I3868" s="2">
        <v>6.30692706585703</v>
      </c>
      <c r="J3868" s="2">
        <v>0.81816013726562697</v>
      </c>
      <c r="K3868" s="2">
        <v>1.39136550241225E-2</v>
      </c>
      <c r="L3868" s="2">
        <v>0.218688188375362</v>
      </c>
      <c r="M3868" s="2">
        <v>0.585558293866143</v>
      </c>
      <c r="O3868" s="2">
        <v>1.4065634230223401</v>
      </c>
      <c r="P3868" s="2">
        <v>1.67081936767323E-3</v>
      </c>
      <c r="Q3868" s="2">
        <v>2.3599605242637801E-2</v>
      </c>
      <c r="R3868" s="2">
        <v>0</v>
      </c>
      <c r="S3868" s="2">
        <v>-14.287583331</v>
      </c>
    </row>
    <row r="3869" spans="1:19" s="2" customFormat="1" x14ac:dyDescent="0.25">
      <c r="A3869" s="1">
        <v>41489</v>
      </c>
      <c r="B3869" s="2" t="s">
        <v>26</v>
      </c>
      <c r="C3869" s="2" t="s">
        <v>27</v>
      </c>
      <c r="D3869" s="2">
        <v>3.8</v>
      </c>
      <c r="E3869" s="2">
        <v>0.58041666700000005</v>
      </c>
      <c r="F3869" s="2">
        <v>4.3677999999999999</v>
      </c>
      <c r="G3869" s="2">
        <v>22</v>
      </c>
      <c r="H3869" s="2">
        <v>82.468633330000003</v>
      </c>
      <c r="I3869" s="2">
        <v>3.2575770697936099</v>
      </c>
      <c r="J3869" s="2">
        <v>0.71900036398452405</v>
      </c>
      <c r="K3869" s="2">
        <v>2.0009028802269398E-2</v>
      </c>
      <c r="L3869" s="2">
        <v>0.112639395980921</v>
      </c>
      <c r="M3869" s="2">
        <v>0.58635193920133399</v>
      </c>
      <c r="O3869" s="2">
        <v>1.21792419646781</v>
      </c>
      <c r="P3869" s="2">
        <v>2.4576723064657102E-3</v>
      </c>
      <c r="Q3869" s="2">
        <v>0.51600088695104396</v>
      </c>
      <c r="R3869" s="2">
        <v>0</v>
      </c>
      <c r="S3869" s="2">
        <v>-17.452583331</v>
      </c>
    </row>
    <row r="3870" spans="1:19" s="2" customFormat="1" x14ac:dyDescent="0.25">
      <c r="A3870" s="1">
        <v>41490</v>
      </c>
      <c r="B3870" s="2" t="s">
        <v>26</v>
      </c>
      <c r="C3870" s="2" t="s">
        <v>27</v>
      </c>
      <c r="D3870" s="2">
        <v>7.8</v>
      </c>
      <c r="E3870" s="2">
        <v>1.3787499999999999</v>
      </c>
      <c r="F3870" s="2">
        <v>4.3894000000000002</v>
      </c>
      <c r="G3870" s="2">
        <v>22</v>
      </c>
      <c r="H3870" s="2">
        <v>81.659912500000004</v>
      </c>
      <c r="I3870" s="2">
        <v>2.4789805276589698</v>
      </c>
      <c r="J3870" s="2">
        <v>0.88869855427730904</v>
      </c>
      <c r="K3870" s="2">
        <v>1.9077210354953099E-2</v>
      </c>
      <c r="L3870" s="2">
        <v>8.5777641047777395E-2</v>
      </c>
      <c r="M3870" s="2">
        <v>0.78384370287457905</v>
      </c>
      <c r="O3870" s="2">
        <v>1.124758680817</v>
      </c>
      <c r="P3870" s="2">
        <v>2.34698281106105E-3</v>
      </c>
      <c r="Q3870" s="2">
        <v>-0.51304014481674198</v>
      </c>
      <c r="R3870" s="2">
        <v>0</v>
      </c>
      <c r="S3870" s="2">
        <v>-16.654249998000001</v>
      </c>
    </row>
    <row r="3871" spans="1:19" s="2" customFormat="1" x14ac:dyDescent="0.25">
      <c r="A3871" s="1">
        <v>41491</v>
      </c>
      <c r="B3871" s="2" t="s">
        <v>26</v>
      </c>
      <c r="C3871" s="2" t="s">
        <v>27</v>
      </c>
      <c r="D3871" s="2">
        <v>6</v>
      </c>
      <c r="E3871" s="2">
        <v>3.1166666670000001</v>
      </c>
      <c r="F3871" s="2">
        <v>4.42</v>
      </c>
      <c r="G3871" s="2">
        <v>22</v>
      </c>
      <c r="H3871" s="2">
        <v>65.821004169999995</v>
      </c>
      <c r="I3871" s="2">
        <v>1.2779562115699601</v>
      </c>
      <c r="J3871" s="2">
        <v>0.75481760214302096</v>
      </c>
      <c r="K3871" s="2">
        <v>1.03233737646249E-2</v>
      </c>
      <c r="L3871" s="2">
        <v>4.4287632886333902E-2</v>
      </c>
      <c r="M3871" s="2">
        <v>0.70020659549206299</v>
      </c>
      <c r="O3871" s="2">
        <v>0.70716092179929502</v>
      </c>
      <c r="P3871" s="2">
        <v>1.32455755799282E-3</v>
      </c>
      <c r="Q3871" s="2">
        <v>33.588128548055899</v>
      </c>
      <c r="R3871" s="2">
        <v>0</v>
      </c>
      <c r="S3871" s="2">
        <v>-14.916333331000001</v>
      </c>
    </row>
    <row r="3872" spans="1:19" s="2" customFormat="1" x14ac:dyDescent="0.25">
      <c r="A3872" s="1">
        <v>41492</v>
      </c>
      <c r="B3872" s="2" t="s">
        <v>26</v>
      </c>
      <c r="C3872" s="2" t="s">
        <v>27</v>
      </c>
      <c r="D3872" s="2">
        <v>14</v>
      </c>
      <c r="E3872" s="2">
        <v>2.9533333329999998</v>
      </c>
      <c r="F3872" s="2">
        <v>4.4467999999999996</v>
      </c>
      <c r="G3872" s="2">
        <v>22</v>
      </c>
      <c r="H3872" s="2">
        <v>88.633304170000002</v>
      </c>
      <c r="I3872" s="2">
        <v>0.57188671499075605</v>
      </c>
      <c r="J3872" s="2">
        <v>1.1203039904752401</v>
      </c>
      <c r="K3872" s="2">
        <v>3.6763497801041299E-3</v>
      </c>
      <c r="L3872" s="2">
        <v>1.9815905086333699E-2</v>
      </c>
      <c r="M3872" s="2">
        <v>1.0968117356088101</v>
      </c>
      <c r="O3872" s="2">
        <v>0.38295249049352997</v>
      </c>
      <c r="P3872" s="2">
        <v>5.8938495766526402E-4</v>
      </c>
      <c r="Q3872" s="2">
        <v>-0.22362182917908199</v>
      </c>
      <c r="R3872" s="2">
        <v>0</v>
      </c>
      <c r="S3872" s="2">
        <v>-15.079666665</v>
      </c>
    </row>
    <row r="3873" spans="1:19" s="2" customFormat="1" x14ac:dyDescent="0.25">
      <c r="A3873" s="1">
        <v>41493</v>
      </c>
      <c r="B3873" s="2" t="s">
        <v>26</v>
      </c>
      <c r="C3873" s="2" t="s">
        <v>27</v>
      </c>
      <c r="D3873" s="2">
        <v>0.6</v>
      </c>
      <c r="E3873" s="2">
        <v>1.712916667</v>
      </c>
      <c r="F3873" s="2">
        <v>4.4684999999999997</v>
      </c>
      <c r="G3873" s="2">
        <v>22</v>
      </c>
      <c r="H3873" s="2">
        <v>59.943720829999997</v>
      </c>
      <c r="I3873" s="2">
        <v>6.0760583377416797</v>
      </c>
      <c r="J3873" s="2">
        <v>0.58055036891914003</v>
      </c>
      <c r="K3873" s="2">
        <v>1.57282655052251E-2</v>
      </c>
      <c r="L3873" s="2">
        <v>0.21030558377921699</v>
      </c>
      <c r="M3873" s="2">
        <v>0.35451651963469799</v>
      </c>
      <c r="O3873" s="2">
        <v>1.1166953559547099</v>
      </c>
      <c r="P3873" s="2">
        <v>2.4231864633526301E-3</v>
      </c>
      <c r="Q3873" s="2">
        <v>8.3608985638341002E-2</v>
      </c>
      <c r="R3873" s="2">
        <v>0</v>
      </c>
      <c r="S3873" s="2">
        <v>-16.320083330999999</v>
      </c>
    </row>
    <row r="3874" spans="1:19" s="2" customFormat="1" x14ac:dyDescent="0.25">
      <c r="A3874" s="1">
        <v>41494</v>
      </c>
      <c r="B3874" s="2" t="s">
        <v>26</v>
      </c>
      <c r="C3874" s="2" t="s">
        <v>27</v>
      </c>
      <c r="D3874" s="2">
        <v>4</v>
      </c>
      <c r="E3874" s="2">
        <v>2.0249999999999999</v>
      </c>
      <c r="F3874" s="2">
        <v>4.484</v>
      </c>
      <c r="G3874" s="2">
        <v>22</v>
      </c>
      <c r="H3874" s="2">
        <v>84.265574999999998</v>
      </c>
      <c r="I3874" s="2">
        <v>7.8348914292368903</v>
      </c>
      <c r="J3874" s="2">
        <v>0.90255824032827503</v>
      </c>
      <c r="K3874" s="2">
        <v>2.1345488460060801E-2</v>
      </c>
      <c r="L3874" s="2">
        <v>0.271257228175035</v>
      </c>
      <c r="M3874" s="2">
        <v>0.60995552369317896</v>
      </c>
      <c r="O3874" s="2">
        <v>1.7209707125679401</v>
      </c>
      <c r="P3874" s="2">
        <v>3.16995742218613E-3</v>
      </c>
      <c r="Q3874" s="2">
        <v>5.4672859045218902E-2</v>
      </c>
      <c r="R3874" s="2">
        <v>0</v>
      </c>
      <c r="S3874" s="2">
        <v>-16.007999997999999</v>
      </c>
    </row>
    <row r="3875" spans="1:19" s="2" customFormat="1" x14ac:dyDescent="0.25">
      <c r="A3875" s="1">
        <v>41495</v>
      </c>
      <c r="B3875" s="2" t="s">
        <v>26</v>
      </c>
      <c r="C3875" s="2" t="s">
        <v>27</v>
      </c>
      <c r="D3875" s="2">
        <v>0.6</v>
      </c>
      <c r="E3875" s="2">
        <v>2.6070833329999998</v>
      </c>
      <c r="F3875" s="2">
        <v>4.5030999999999999</v>
      </c>
      <c r="G3875" s="2">
        <v>22</v>
      </c>
      <c r="H3875" s="2">
        <v>82.383099999999999</v>
      </c>
      <c r="I3875" s="2">
        <v>8.6075159195447899</v>
      </c>
      <c r="J3875" s="2">
        <v>0.670063929608125</v>
      </c>
      <c r="K3875" s="2">
        <v>1.5694730087622899E-2</v>
      </c>
      <c r="L3875" s="2">
        <v>0.298159798327363</v>
      </c>
      <c r="M3875" s="2">
        <v>0.35620940119313899</v>
      </c>
      <c r="O3875" s="2">
        <v>1.38093829301944</v>
      </c>
      <c r="P3875" s="2">
        <v>2.3470469603769002E-3</v>
      </c>
      <c r="Q3875" s="2">
        <v>4.5879381730242398E-2</v>
      </c>
      <c r="R3875" s="2">
        <v>0</v>
      </c>
      <c r="S3875" s="2">
        <v>-15.425916665000001</v>
      </c>
    </row>
    <row r="3876" spans="1:19" s="2" customFormat="1" x14ac:dyDescent="0.25">
      <c r="A3876" s="1">
        <v>41496</v>
      </c>
      <c r="B3876" s="2" t="s">
        <v>26</v>
      </c>
      <c r="C3876" s="2" t="s">
        <v>27</v>
      </c>
      <c r="D3876" s="2">
        <v>0.2</v>
      </c>
      <c r="E3876" s="2">
        <v>5.3187499999999996</v>
      </c>
      <c r="F3876" s="2">
        <v>4.5317999999999996</v>
      </c>
      <c r="G3876" s="2">
        <v>22</v>
      </c>
      <c r="H3876" s="2">
        <v>55.992595829999999</v>
      </c>
      <c r="I3876" s="2">
        <v>15.9873196524309</v>
      </c>
      <c r="J3876" s="2">
        <v>0.70569368561994195</v>
      </c>
      <c r="K3876" s="2">
        <v>3.1372095660092199E-2</v>
      </c>
      <c r="L3876" s="2">
        <v>0.55512000637786296</v>
      </c>
      <c r="M3876" s="2">
        <v>0.119201583581986</v>
      </c>
      <c r="O3876" s="2">
        <v>2.5400983540721001</v>
      </c>
      <c r="P3876" s="2">
        <v>3.1799646456031898E-3</v>
      </c>
      <c r="Q3876" s="2">
        <v>1.31495253489094E-2</v>
      </c>
      <c r="R3876" s="2">
        <v>0</v>
      </c>
      <c r="S3876" s="2">
        <v>-12.714249998</v>
      </c>
    </row>
    <row r="3877" spans="1:19" s="2" customFormat="1" x14ac:dyDescent="0.25">
      <c r="A3877" s="1">
        <v>41497</v>
      </c>
      <c r="B3877" s="2" t="s">
        <v>26</v>
      </c>
      <c r="C3877" s="2" t="s">
        <v>27</v>
      </c>
      <c r="D3877" s="2">
        <v>0</v>
      </c>
      <c r="E3877" s="2">
        <v>4.9979166670000001</v>
      </c>
      <c r="F3877" s="2">
        <v>4.5686999999999998</v>
      </c>
      <c r="G3877" s="2">
        <v>22</v>
      </c>
      <c r="H3877" s="2">
        <v>67.450041670000005</v>
      </c>
      <c r="I3877" s="2">
        <v>19.1997266606366</v>
      </c>
      <c r="J3877" s="2">
        <v>0.68164861380034902</v>
      </c>
      <c r="K3877" s="2">
        <v>1.51747974854289E-2</v>
      </c>
      <c r="L3877" s="2">
        <v>0.66647381631491998</v>
      </c>
      <c r="M3877" s="2">
        <v>0</v>
      </c>
      <c r="O3877" s="2">
        <v>2.029190369892</v>
      </c>
      <c r="P3877" s="2">
        <v>2.4303836616454601E-3</v>
      </c>
      <c r="Q3877" s="2">
        <v>1.0104979474088499E-2</v>
      </c>
      <c r="R3877" s="2">
        <v>0</v>
      </c>
      <c r="S3877" s="2">
        <v>-13.035083330999999</v>
      </c>
    </row>
    <row r="3878" spans="1:19" s="2" customFormat="1" x14ac:dyDescent="0.25">
      <c r="A3878" s="1">
        <v>41498</v>
      </c>
      <c r="B3878" s="2" t="s">
        <v>26</v>
      </c>
      <c r="C3878" s="2" t="s">
        <v>27</v>
      </c>
      <c r="D3878" s="2">
        <v>22.4</v>
      </c>
      <c r="E3878" s="2">
        <v>4.1716666670000002</v>
      </c>
      <c r="F3878" s="2">
        <v>4.6120000000000001</v>
      </c>
      <c r="G3878" s="2">
        <v>22</v>
      </c>
      <c r="H3878" s="2">
        <v>34.327366670000004</v>
      </c>
      <c r="I3878" s="2">
        <v>1.7088739097718899</v>
      </c>
      <c r="J3878" s="2">
        <v>1.6107500858627599</v>
      </c>
      <c r="K3878" s="2">
        <v>1.8316276986508301E-3</v>
      </c>
      <c r="L3878" s="2">
        <v>5.9276289532359701E-2</v>
      </c>
      <c r="M3878" s="2">
        <v>1.5496421686317501</v>
      </c>
      <c r="O3878" s="2">
        <v>0.496905849908653</v>
      </c>
      <c r="P3878" s="2">
        <v>9.5390590374316701E-4</v>
      </c>
      <c r="Q3878" s="2">
        <v>2.5902261244064501E-2</v>
      </c>
      <c r="R3878" s="2">
        <v>0</v>
      </c>
      <c r="S3878" s="2">
        <v>-13.861333331000001</v>
      </c>
    </row>
    <row r="3879" spans="1:19" s="2" customFormat="1" x14ac:dyDescent="0.25">
      <c r="A3879" s="1">
        <v>41499</v>
      </c>
      <c r="B3879" s="2" t="s">
        <v>26</v>
      </c>
      <c r="C3879" s="2" t="s">
        <v>27</v>
      </c>
      <c r="D3879" s="2">
        <v>1.6</v>
      </c>
      <c r="E3879" s="2">
        <v>2.1583333329999999</v>
      </c>
      <c r="F3879" s="2">
        <v>4.6604000000000001</v>
      </c>
      <c r="G3879" s="2">
        <v>22</v>
      </c>
      <c r="H3879" s="2">
        <v>63.975666670000003</v>
      </c>
      <c r="I3879" s="2">
        <v>10.1996892228854</v>
      </c>
      <c r="J3879" s="2">
        <v>0.88814154011093505</v>
      </c>
      <c r="K3879" s="2">
        <v>2.5422835810647401E-2</v>
      </c>
      <c r="L3879" s="2">
        <v>0.35317205099166699</v>
      </c>
      <c r="M3879" s="2">
        <v>0.50954665330862103</v>
      </c>
      <c r="O3879" s="2">
        <v>2.1503369116632798</v>
      </c>
      <c r="P3879" s="2">
        <v>3.25795149347715E-3</v>
      </c>
      <c r="Q3879" s="2">
        <v>2.8651363986516399E-2</v>
      </c>
      <c r="R3879" s="2">
        <v>0</v>
      </c>
      <c r="S3879" s="2">
        <v>-15.874666664999999</v>
      </c>
    </row>
    <row r="3880" spans="1:19" s="2" customFormat="1" x14ac:dyDescent="0.25">
      <c r="A3880" s="1">
        <v>41500</v>
      </c>
      <c r="B3880" s="2" t="s">
        <v>26</v>
      </c>
      <c r="C3880" s="2" t="s">
        <v>27</v>
      </c>
      <c r="D3880" s="2">
        <v>6.2</v>
      </c>
      <c r="E3880" s="2">
        <v>4.6558333330000004</v>
      </c>
      <c r="F3880" s="2">
        <v>4.7062999999999997</v>
      </c>
      <c r="G3880" s="2">
        <v>22</v>
      </c>
      <c r="H3880" s="2">
        <v>63.902383329999999</v>
      </c>
      <c r="I3880" s="2">
        <v>14.0625227124325</v>
      </c>
      <c r="J3880" s="2">
        <v>1.26318813371214</v>
      </c>
      <c r="K3880" s="2">
        <v>2.6971228657270301E-2</v>
      </c>
      <c r="L3880" s="2">
        <v>0.48800018677342699</v>
      </c>
      <c r="M3880" s="2">
        <v>0.74821671828144198</v>
      </c>
      <c r="O3880" s="2">
        <v>2.6320871746466699</v>
      </c>
      <c r="P3880" s="2">
        <v>3.0972833761654102E-3</v>
      </c>
      <c r="Q3880" s="2">
        <v>1.68447571162255E-2</v>
      </c>
      <c r="R3880" s="2">
        <v>0</v>
      </c>
      <c r="S3880" s="2">
        <v>-13.377166665000001</v>
      </c>
    </row>
    <row r="3881" spans="1:19" s="2" customFormat="1" x14ac:dyDescent="0.25">
      <c r="A3881" s="1">
        <v>41501</v>
      </c>
      <c r="B3881" s="2" t="s">
        <v>26</v>
      </c>
      <c r="C3881" s="2" t="s">
        <v>27</v>
      </c>
      <c r="D3881" s="2">
        <v>6</v>
      </c>
      <c r="E3881" s="2">
        <v>1.534583333</v>
      </c>
      <c r="F3881" s="2">
        <v>4.7476000000000003</v>
      </c>
      <c r="G3881" s="2">
        <v>22</v>
      </c>
      <c r="H3881" s="2">
        <v>83.137883329999994</v>
      </c>
      <c r="I3881" s="2">
        <v>11.5958709689594</v>
      </c>
      <c r="J3881" s="2">
        <v>1.1728557493818601</v>
      </c>
      <c r="K3881" s="2">
        <v>2.8111808719185599E-2</v>
      </c>
      <c r="L3881" s="2">
        <v>0.40129522313294502</v>
      </c>
      <c r="M3881" s="2">
        <v>0.74344871752972497</v>
      </c>
      <c r="O3881" s="2">
        <v>2.3182765386939601</v>
      </c>
      <c r="P3881" s="2">
        <v>3.82656618021381E-3</v>
      </c>
      <c r="Q3881" s="2">
        <v>6.0052393341560199E-2</v>
      </c>
      <c r="R3881" s="2">
        <v>0</v>
      </c>
      <c r="S3881" s="2">
        <v>-16.498416665000001</v>
      </c>
    </row>
    <row r="3882" spans="1:19" s="2" customFormat="1" x14ac:dyDescent="0.25">
      <c r="A3882" s="1">
        <v>41502</v>
      </c>
      <c r="B3882" s="2" t="s">
        <v>26</v>
      </c>
      <c r="C3882" s="2" t="s">
        <v>27</v>
      </c>
      <c r="D3882" s="2">
        <v>0.2</v>
      </c>
      <c r="E3882" s="2">
        <v>5.099583333</v>
      </c>
      <c r="F3882" s="2">
        <v>4.7819000000000003</v>
      </c>
      <c r="G3882" s="2">
        <v>22</v>
      </c>
      <c r="H3882" s="2">
        <v>81.182058330000004</v>
      </c>
      <c r="I3882" s="2">
        <v>24.6558687808188</v>
      </c>
      <c r="J3882" s="2">
        <v>1.0012895169599201</v>
      </c>
      <c r="K3882" s="2">
        <v>2.2197805100970101E-2</v>
      </c>
      <c r="L3882" s="2">
        <v>0.85594800586758002</v>
      </c>
      <c r="M3882" s="2">
        <v>0.123143705991375</v>
      </c>
      <c r="O3882" s="2">
        <v>3.14980224061736</v>
      </c>
      <c r="P3882" s="2">
        <v>2.6780632518620001E-3</v>
      </c>
      <c r="Q3882" s="2">
        <v>9.9391422650520408E-3</v>
      </c>
      <c r="R3882" s="2">
        <v>0</v>
      </c>
      <c r="S3882" s="2">
        <v>-12.933416664999999</v>
      </c>
    </row>
    <row r="3883" spans="1:19" s="2" customFormat="1" x14ac:dyDescent="0.25">
      <c r="A3883" s="1">
        <v>41503</v>
      </c>
      <c r="B3883" s="2" t="s">
        <v>26</v>
      </c>
      <c r="C3883" s="2" t="s">
        <v>27</v>
      </c>
      <c r="D3883" s="2">
        <v>7.8</v>
      </c>
      <c r="E3883" s="2">
        <v>3.4674999999999998</v>
      </c>
      <c r="F3883" s="2">
        <v>4.7690000000000001</v>
      </c>
      <c r="G3883" s="2">
        <v>22</v>
      </c>
      <c r="H3883" s="2">
        <v>39.769161250000003</v>
      </c>
      <c r="I3883" s="2">
        <v>7.5101336479995302</v>
      </c>
      <c r="J3883" s="2">
        <v>1.11758467886986</v>
      </c>
      <c r="K3883" s="2">
        <v>1.8713480958757502E-2</v>
      </c>
      <c r="L3883" s="2">
        <v>0.26034463449255402</v>
      </c>
      <c r="M3883" s="2">
        <v>0.83852656341854803</v>
      </c>
      <c r="O3883" s="2">
        <v>1.7274022379599401</v>
      </c>
      <c r="P3883" s="2">
        <v>2.8230658062292501E-3</v>
      </c>
      <c r="Q3883" s="2">
        <v>1.91286080791166E-2</v>
      </c>
      <c r="R3883" s="2">
        <v>0</v>
      </c>
      <c r="S3883" s="2">
        <v>-14.565499998</v>
      </c>
    </row>
    <row r="3884" spans="1:19" s="2" customFormat="1" x14ac:dyDescent="0.25">
      <c r="A3884" s="1">
        <v>41504</v>
      </c>
      <c r="B3884" s="2" t="s">
        <v>26</v>
      </c>
      <c r="C3884" s="2" t="s">
        <v>27</v>
      </c>
      <c r="D3884" s="2">
        <v>0.2</v>
      </c>
      <c r="E3884" s="2">
        <v>5.1579166670000003</v>
      </c>
      <c r="F3884" s="2">
        <v>4.7252000000000001</v>
      </c>
      <c r="G3884" s="2">
        <v>22</v>
      </c>
      <c r="H3884" s="2">
        <v>54.259062499999999</v>
      </c>
      <c r="I3884" s="2">
        <v>15.034359758976301</v>
      </c>
      <c r="J3884" s="2">
        <v>0.66669710547526995</v>
      </c>
      <c r="K3884" s="2">
        <v>2.24732933250552E-2</v>
      </c>
      <c r="L3884" s="2">
        <v>0.521956616956186</v>
      </c>
      <c r="M3884" s="2">
        <v>0.122267195194029</v>
      </c>
      <c r="O3884" s="2">
        <v>2.6891546612671302</v>
      </c>
      <c r="P3884" s="2">
        <v>2.6495893140961002E-3</v>
      </c>
      <c r="Q3884" s="2">
        <v>1.04878860438924E-2</v>
      </c>
      <c r="R3884" s="2">
        <v>0</v>
      </c>
      <c r="S3884" s="2">
        <v>-12.875083331000001</v>
      </c>
    </row>
    <row r="3885" spans="1:19" s="2" customFormat="1" x14ac:dyDescent="0.25">
      <c r="A3885" s="1">
        <v>41505</v>
      </c>
      <c r="B3885" s="2" t="s">
        <v>26</v>
      </c>
      <c r="C3885" s="2" t="s">
        <v>27</v>
      </c>
      <c r="D3885" s="2">
        <v>10.4</v>
      </c>
      <c r="E3885" s="2">
        <v>-2.916667E-3</v>
      </c>
      <c r="F3885" s="2">
        <v>4.6566999999999998</v>
      </c>
      <c r="G3885" s="2">
        <v>22</v>
      </c>
      <c r="H3885" s="2">
        <v>77.110861670000006</v>
      </c>
      <c r="I3885" s="2">
        <v>2.4030496356766098</v>
      </c>
      <c r="J3885" s="2">
        <v>1.0500188721786701</v>
      </c>
      <c r="K3885" s="2">
        <v>1.30653369576012E-2</v>
      </c>
      <c r="L3885" s="2">
        <v>8.3049182249391507E-2</v>
      </c>
      <c r="M3885" s="2">
        <v>0.95390435297167497</v>
      </c>
      <c r="O3885" s="2">
        <v>1.0377600965587099</v>
      </c>
      <c r="P3885" s="2">
        <v>2.19624833748692E-3</v>
      </c>
      <c r="Q3885" s="2">
        <v>1.10579810095272</v>
      </c>
      <c r="R3885" s="2">
        <v>0</v>
      </c>
      <c r="S3885" s="2">
        <v>-18.035916664999998</v>
      </c>
    </row>
    <row r="3886" spans="1:19" s="2" customFormat="1" x14ac:dyDescent="0.25">
      <c r="A3886" s="1">
        <v>41506</v>
      </c>
      <c r="B3886" s="2" t="s">
        <v>26</v>
      </c>
      <c r="C3886" s="2" t="s">
        <v>27</v>
      </c>
      <c r="D3886" s="2">
        <v>0</v>
      </c>
      <c r="E3886" s="2">
        <v>-1.9241666669999999</v>
      </c>
      <c r="F3886" s="2">
        <v>4.5697000000000001</v>
      </c>
      <c r="G3886" s="2">
        <v>22</v>
      </c>
      <c r="H3886" s="2">
        <v>148.95713330000001</v>
      </c>
      <c r="I3886" s="2">
        <v>1.49284493003106</v>
      </c>
      <c r="J3886" s="2">
        <v>6.2902315684325805E-2</v>
      </c>
      <c r="K3886" s="2">
        <v>1.1396807462689101E-2</v>
      </c>
      <c r="L3886" s="2">
        <v>5.1505508221636798E-2</v>
      </c>
      <c r="M3886" s="2">
        <v>0</v>
      </c>
      <c r="O3886" s="2">
        <v>0.82500597136409304</v>
      </c>
      <c r="P3886" s="2">
        <v>1.8885045993514099E-3</v>
      </c>
      <c r="Q3886" s="2">
        <v>-0.13369242123712899</v>
      </c>
      <c r="R3886" s="2">
        <v>0</v>
      </c>
      <c r="S3886" s="2">
        <v>-19.957166664999999</v>
      </c>
    </row>
    <row r="3887" spans="1:19" s="2" customFormat="1" x14ac:dyDescent="0.25">
      <c r="A3887" s="1">
        <v>41507</v>
      </c>
      <c r="B3887" s="2" t="s">
        <v>26</v>
      </c>
      <c r="C3887" s="2" t="s">
        <v>27</v>
      </c>
      <c r="D3887" s="2">
        <v>6.4</v>
      </c>
      <c r="E3887" s="2">
        <v>-6.2083332999999997E-2</v>
      </c>
      <c r="F3887" s="2">
        <v>4.4993999999999996</v>
      </c>
      <c r="G3887" s="2">
        <v>22</v>
      </c>
      <c r="H3887" s="2">
        <v>89.301691669999997</v>
      </c>
      <c r="I3887" s="2">
        <v>2.1540982933561099</v>
      </c>
      <c r="J3887" s="2">
        <v>0.82255897853455495</v>
      </c>
      <c r="K3887" s="2">
        <v>1.7555758793297498E-2</v>
      </c>
      <c r="L3887" s="2">
        <v>7.4441570027299897E-2</v>
      </c>
      <c r="M3887" s="2">
        <v>0.73056164971395798</v>
      </c>
      <c r="O3887" s="2">
        <v>1.21485332301839</v>
      </c>
      <c r="P3887" s="2">
        <v>2.3890340059633101E-3</v>
      </c>
      <c r="Q3887" s="2">
        <v>0.63269276938077001</v>
      </c>
      <c r="R3887" s="2">
        <v>0</v>
      </c>
      <c r="S3887" s="2">
        <v>-18.095083331000001</v>
      </c>
    </row>
    <row r="3888" spans="1:19" s="2" customFormat="1" x14ac:dyDescent="0.25">
      <c r="A3888" s="1">
        <v>41508</v>
      </c>
      <c r="B3888" s="2" t="s">
        <v>26</v>
      </c>
      <c r="C3888" s="2" t="s">
        <v>27</v>
      </c>
      <c r="D3888" s="2">
        <v>20.6</v>
      </c>
      <c r="E3888" s="2">
        <v>1.1766666670000001</v>
      </c>
      <c r="F3888" s="2">
        <v>4.4454000000000002</v>
      </c>
      <c r="G3888" s="2">
        <v>22</v>
      </c>
      <c r="H3888" s="2">
        <v>47.081495830000001</v>
      </c>
      <c r="I3888" s="2">
        <v>1.0442398883211701</v>
      </c>
      <c r="J3888" s="2">
        <v>1.46596895631591</v>
      </c>
      <c r="K3888" s="2">
        <v>9.1034153178157998E-3</v>
      </c>
      <c r="L3888" s="2">
        <v>3.6126338159343102E-2</v>
      </c>
      <c r="M3888" s="2">
        <v>1.42073920283875</v>
      </c>
      <c r="O3888" s="2">
        <v>0.63923568307079204</v>
      </c>
      <c r="P3888" s="2">
        <v>1.32198891914929E-3</v>
      </c>
      <c r="Q3888" s="2">
        <v>0.24863432861815599</v>
      </c>
      <c r="R3888" s="2">
        <v>0</v>
      </c>
      <c r="S3888" s="2">
        <v>-16.856333330999998</v>
      </c>
    </row>
    <row r="3889" spans="1:19" s="2" customFormat="1" x14ac:dyDescent="0.25">
      <c r="A3889" s="1">
        <v>41509</v>
      </c>
      <c r="B3889" s="2" t="s">
        <v>26</v>
      </c>
      <c r="C3889" s="2" t="s">
        <v>27</v>
      </c>
      <c r="D3889" s="2">
        <v>24</v>
      </c>
      <c r="E3889" s="2">
        <v>3.3816666670000002</v>
      </c>
      <c r="F3889" s="2">
        <v>4.4081000000000001</v>
      </c>
      <c r="G3889" s="2">
        <v>22</v>
      </c>
      <c r="H3889" s="2">
        <v>28.646450000000002</v>
      </c>
      <c r="I3889" s="2">
        <v>1.46892806258421</v>
      </c>
      <c r="J3889" s="2">
        <v>1.6430143117020799</v>
      </c>
      <c r="K3889" s="2">
        <v>1.3941351845793801E-2</v>
      </c>
      <c r="L3889" s="2">
        <v>5.0917678063819402E-2</v>
      </c>
      <c r="M3889" s="2">
        <v>1.57815528179247</v>
      </c>
      <c r="O3889" s="2">
        <v>0.87854526209879402</v>
      </c>
      <c r="P3889" s="2">
        <v>1.68236690209836E-3</v>
      </c>
      <c r="Q3889" s="2">
        <v>5.3841067359119602E-2</v>
      </c>
      <c r="R3889" s="2">
        <v>0</v>
      </c>
      <c r="S3889" s="2">
        <v>-14.651333331</v>
      </c>
    </row>
    <row r="3890" spans="1:19" s="2" customFormat="1" x14ac:dyDescent="0.25">
      <c r="A3890" s="1">
        <v>41510</v>
      </c>
      <c r="B3890" s="2" t="s">
        <v>26</v>
      </c>
      <c r="C3890" s="2" t="s">
        <v>27</v>
      </c>
      <c r="D3890" s="2">
        <v>0.4</v>
      </c>
      <c r="E3890" s="2">
        <v>5.4220833329999998</v>
      </c>
      <c r="F3890" s="2">
        <v>4.3883000000000001</v>
      </c>
      <c r="G3890" s="2">
        <v>22</v>
      </c>
      <c r="H3890" s="2">
        <v>57.323837500000003</v>
      </c>
      <c r="I3890" s="2">
        <v>15.4296054357002</v>
      </c>
      <c r="J3890" s="2">
        <v>0.817355331052529</v>
      </c>
      <c r="K3890" s="2">
        <v>4.7853471555853101E-2</v>
      </c>
      <c r="L3890" s="2">
        <v>0.53580371556621698</v>
      </c>
      <c r="M3890" s="2">
        <v>0.23369814393045901</v>
      </c>
      <c r="O3890" s="2">
        <v>2.8304588562958299</v>
      </c>
      <c r="P3890" s="2">
        <v>3.7757892684999301E-3</v>
      </c>
      <c r="Q3890" s="2">
        <v>1.8947771676104699E-2</v>
      </c>
      <c r="R3890" s="2">
        <v>0</v>
      </c>
      <c r="S3890" s="2">
        <v>-12.610916665</v>
      </c>
    </row>
    <row r="3891" spans="1:19" s="2" customFormat="1" x14ac:dyDescent="0.25">
      <c r="A3891" s="1">
        <v>41511</v>
      </c>
      <c r="B3891" s="2" t="s">
        <v>26</v>
      </c>
      <c r="C3891" s="2" t="s">
        <v>27</v>
      </c>
      <c r="D3891" s="2">
        <v>0.2</v>
      </c>
      <c r="E3891" s="2">
        <v>4.474583333</v>
      </c>
      <c r="F3891" s="2">
        <v>4.3963000000000001</v>
      </c>
      <c r="G3891" s="2">
        <v>22</v>
      </c>
      <c r="H3891" s="2">
        <v>43.531929169999998</v>
      </c>
      <c r="I3891" s="2">
        <v>12.805420950680899</v>
      </c>
      <c r="J3891" s="2">
        <v>0.59467104428181194</v>
      </c>
      <c r="K3891" s="2">
        <v>3.33841795350358E-2</v>
      </c>
      <c r="L3891" s="2">
        <v>0.44430485767313699</v>
      </c>
      <c r="M3891" s="2">
        <v>0.116982007073639</v>
      </c>
      <c r="O3891" s="2">
        <v>2.1381829034108999</v>
      </c>
      <c r="P3891" s="2">
        <v>3.25992193906074E-3</v>
      </c>
      <c r="Q3891" s="2">
        <v>1.3832796445464399E-2</v>
      </c>
      <c r="R3891" s="2">
        <v>0</v>
      </c>
      <c r="S3891" s="2">
        <v>-13.558416664999999</v>
      </c>
    </row>
    <row r="3892" spans="1:19" s="2" customFormat="1" x14ac:dyDescent="0.25">
      <c r="A3892" s="1">
        <v>41512</v>
      </c>
      <c r="B3892" s="2" t="s">
        <v>26</v>
      </c>
      <c r="C3892" s="2" t="s">
        <v>27</v>
      </c>
      <c r="D3892" s="2">
        <v>0</v>
      </c>
      <c r="E3892" s="2">
        <v>4.9987500000000002</v>
      </c>
      <c r="F3892" s="2">
        <v>4.4259000000000004</v>
      </c>
      <c r="G3892" s="2">
        <v>22</v>
      </c>
      <c r="H3892" s="2">
        <v>37.535587079999999</v>
      </c>
      <c r="I3892" s="2">
        <v>13.279389701622</v>
      </c>
      <c r="J3892" s="2">
        <v>0.48791412804388101</v>
      </c>
      <c r="K3892" s="2">
        <v>2.6950687878881299E-2</v>
      </c>
      <c r="L3892" s="2">
        <v>0.46096344016500002</v>
      </c>
      <c r="M3892" s="2">
        <v>0</v>
      </c>
      <c r="O3892" s="2">
        <v>2.10196267232581</v>
      </c>
      <c r="P3892" s="2">
        <v>2.82631757373862E-3</v>
      </c>
      <c r="Q3892" s="2">
        <v>8.7888571360898102E-3</v>
      </c>
      <c r="R3892" s="2">
        <v>0</v>
      </c>
      <c r="S3892" s="2">
        <v>-13.034249998</v>
      </c>
    </row>
    <row r="3893" spans="1:19" s="2" customFormat="1" x14ac:dyDescent="0.25">
      <c r="A3893" s="1">
        <v>41513</v>
      </c>
      <c r="B3893" s="2" t="s">
        <v>26</v>
      </c>
      <c r="C3893" s="2" t="s">
        <v>27</v>
      </c>
      <c r="D3893" s="2">
        <v>0</v>
      </c>
      <c r="E3893" s="2">
        <v>7.5858333330000001</v>
      </c>
      <c r="F3893" s="2">
        <v>4.4755000000000003</v>
      </c>
      <c r="G3893" s="2">
        <v>22</v>
      </c>
      <c r="H3893" s="2">
        <v>44.033986669999997</v>
      </c>
      <c r="I3893" s="2">
        <v>21.080179938367799</v>
      </c>
      <c r="J3893" s="2">
        <v>0.76386501901729098</v>
      </c>
      <c r="K3893" s="2">
        <v>3.0437983725859E-2</v>
      </c>
      <c r="L3893" s="2">
        <v>0.73342703529143205</v>
      </c>
      <c r="M3893" s="2">
        <v>0</v>
      </c>
      <c r="O3893" s="2">
        <v>2.4725416835130498</v>
      </c>
      <c r="P3893" s="2">
        <v>2.7485539943317302E-3</v>
      </c>
      <c r="Q3893" s="2">
        <v>6.3082962218386201E-3</v>
      </c>
      <c r="R3893" s="2">
        <v>0</v>
      </c>
      <c r="S3893" s="2">
        <v>-10.447166664999999</v>
      </c>
    </row>
    <row r="3894" spans="1:19" s="2" customFormat="1" x14ac:dyDescent="0.25">
      <c r="A3894" s="1">
        <v>41514</v>
      </c>
      <c r="B3894" s="2" t="s">
        <v>26</v>
      </c>
      <c r="C3894" s="2" t="s">
        <v>27</v>
      </c>
      <c r="D3894" s="2">
        <v>0</v>
      </c>
      <c r="E3894" s="2">
        <v>9.9049999999999994</v>
      </c>
      <c r="F3894" s="2">
        <v>4.5434999999999999</v>
      </c>
      <c r="G3894" s="2">
        <v>22</v>
      </c>
      <c r="H3894" s="2">
        <v>43.841976250000002</v>
      </c>
      <c r="I3894" s="2">
        <v>21.9169898597371</v>
      </c>
      <c r="J3894" s="2">
        <v>0.78024516710927105</v>
      </c>
      <c r="K3894" s="2">
        <v>1.6133696332880899E-2</v>
      </c>
      <c r="L3894" s="2">
        <v>0.76411147077639097</v>
      </c>
      <c r="M3894" s="2">
        <v>0</v>
      </c>
      <c r="O3894" s="2">
        <v>2.3235476156222998</v>
      </c>
      <c r="P3894" s="2">
        <v>2.3417794947211698E-3</v>
      </c>
      <c r="Q3894" s="2">
        <v>5.0278084704167697E-3</v>
      </c>
      <c r="R3894" s="2">
        <v>0</v>
      </c>
      <c r="S3894" s="2">
        <v>-8.1279999979999999</v>
      </c>
    </row>
    <row r="3895" spans="1:19" s="2" customFormat="1" x14ac:dyDescent="0.25">
      <c r="A3895" s="1">
        <v>41515</v>
      </c>
      <c r="B3895" s="2" t="s">
        <v>26</v>
      </c>
      <c r="C3895" s="2" t="s">
        <v>27</v>
      </c>
      <c r="D3895" s="2">
        <v>10.6</v>
      </c>
      <c r="E3895" s="2">
        <v>10.332916669999999</v>
      </c>
      <c r="F3895" s="2">
        <v>4.5984999999999996</v>
      </c>
      <c r="G3895" s="2">
        <v>22</v>
      </c>
      <c r="H3895" s="2">
        <v>50.850895420000001</v>
      </c>
      <c r="I3895" s="2">
        <v>15.0172763154967</v>
      </c>
      <c r="J3895" s="2">
        <v>1.4931081573646801</v>
      </c>
      <c r="K3895" s="2">
        <v>1.47678715348834E-2</v>
      </c>
      <c r="L3895" s="2">
        <v>0.52375959803134897</v>
      </c>
      <c r="M3895" s="2">
        <v>0.95458068779844496</v>
      </c>
      <c r="O3895" s="2">
        <v>2.5481494842879799</v>
      </c>
      <c r="P3895" s="2">
        <v>1.52597448147768E-3</v>
      </c>
      <c r="Q3895" s="2">
        <v>5.5127516874462403E-3</v>
      </c>
      <c r="R3895" s="2">
        <v>0</v>
      </c>
      <c r="S3895" s="2">
        <v>-7.7000833279999998</v>
      </c>
    </row>
    <row r="3896" spans="1:19" s="2" customFormat="1" x14ac:dyDescent="0.25">
      <c r="A3896" s="1">
        <v>41516</v>
      </c>
      <c r="B3896" s="2" t="s">
        <v>26</v>
      </c>
      <c r="C3896" s="2" t="s">
        <v>27</v>
      </c>
      <c r="D3896" s="2">
        <v>0</v>
      </c>
      <c r="E3896" s="2">
        <v>7.6304166670000004</v>
      </c>
      <c r="F3896" s="2">
        <v>4.6182999999999996</v>
      </c>
      <c r="G3896" s="2">
        <v>22</v>
      </c>
      <c r="H3896" s="2">
        <v>62.44847583</v>
      </c>
      <c r="I3896" s="2">
        <v>14.2858035013825</v>
      </c>
      <c r="J3896" s="2">
        <v>0.524185908476832</v>
      </c>
      <c r="K3896" s="2">
        <v>2.7130931276502901E-2</v>
      </c>
      <c r="L3896" s="2">
        <v>0.49705497720032898</v>
      </c>
      <c r="M3896" s="2">
        <v>0</v>
      </c>
      <c r="O3896" s="2">
        <v>2.29977626556111</v>
      </c>
      <c r="P3896" s="2">
        <v>3.1360935425365001E-3</v>
      </c>
      <c r="Q3896" s="2">
        <v>1.7846981327444701E-2</v>
      </c>
      <c r="R3896" s="2">
        <v>0</v>
      </c>
      <c r="S3896" s="2">
        <v>-10.402583331000001</v>
      </c>
    </row>
    <row r="3897" spans="1:19" s="2" customFormat="1" x14ac:dyDescent="0.25">
      <c r="A3897" s="1">
        <v>41517</v>
      </c>
      <c r="B3897" s="2" t="s">
        <v>26</v>
      </c>
      <c r="C3897" s="2" t="s">
        <v>27</v>
      </c>
      <c r="D3897" s="2">
        <v>0</v>
      </c>
      <c r="E3897" s="2">
        <v>8.8962500000000002</v>
      </c>
      <c r="F3897" s="2">
        <v>4.6025</v>
      </c>
      <c r="G3897" s="2">
        <v>22</v>
      </c>
      <c r="H3897" s="2">
        <v>48.489738330000002</v>
      </c>
      <c r="I3897" s="2">
        <v>19.7846553621434</v>
      </c>
      <c r="J3897" s="2">
        <v>0.70613626060305901</v>
      </c>
      <c r="K3897" s="2">
        <v>1.6983400289848599E-2</v>
      </c>
      <c r="L3897" s="2">
        <v>0.68915286031321099</v>
      </c>
      <c r="M3897" s="2">
        <v>0</v>
      </c>
      <c r="O3897" s="2">
        <v>2.0177122378627201</v>
      </c>
      <c r="P3897" s="2">
        <v>2.3203383344960801E-3</v>
      </c>
      <c r="Q3897" s="2">
        <v>6.3892075354670397E-3</v>
      </c>
      <c r="R3897" s="2">
        <v>0</v>
      </c>
      <c r="S3897" s="2">
        <v>-9.1367499980000009</v>
      </c>
    </row>
    <row r="3898" spans="1:19" s="2" customFormat="1" x14ac:dyDescent="0.25">
      <c r="A3898" s="1">
        <v>41518</v>
      </c>
      <c r="B3898" s="2" t="s">
        <v>26</v>
      </c>
      <c r="C3898" s="2" t="s">
        <v>27</v>
      </c>
      <c r="D3898" s="2">
        <v>0</v>
      </c>
      <c r="E3898" s="2">
        <v>11.43791667</v>
      </c>
      <c r="F3898" s="2">
        <v>4.5505000000000004</v>
      </c>
      <c r="G3898" s="2">
        <v>22</v>
      </c>
      <c r="H3898" s="2">
        <v>57.585111249999997</v>
      </c>
      <c r="I3898" s="2">
        <v>32.280937698055702</v>
      </c>
      <c r="J3898" s="2">
        <v>1.15824466497782</v>
      </c>
      <c r="K3898" s="2">
        <v>3.1272065694634497E-2</v>
      </c>
      <c r="L3898" s="2">
        <v>1.1269725992831801</v>
      </c>
      <c r="M3898" s="2">
        <v>0</v>
      </c>
      <c r="O3898" s="2">
        <v>3.2661531747735202</v>
      </c>
      <c r="P3898" s="2">
        <v>2.18251881580244E-3</v>
      </c>
      <c r="Q3898" s="2">
        <v>4.1429307032758598E-3</v>
      </c>
      <c r="R3898" s="2">
        <v>0</v>
      </c>
      <c r="S3898" s="2">
        <v>-6.5950833280000003</v>
      </c>
    </row>
    <row r="3899" spans="1:19" s="2" customFormat="1" x14ac:dyDescent="0.25">
      <c r="A3899" s="1">
        <v>41519</v>
      </c>
      <c r="B3899" s="2" t="s">
        <v>26</v>
      </c>
      <c r="C3899" s="2" t="s">
        <v>27</v>
      </c>
      <c r="D3899" s="2">
        <v>0</v>
      </c>
      <c r="E3899" s="2">
        <v>13.97583333</v>
      </c>
      <c r="F3899" s="2">
        <v>4.4820000000000002</v>
      </c>
      <c r="G3899" s="2">
        <v>22</v>
      </c>
      <c r="H3899" s="2">
        <v>67.166820830000006</v>
      </c>
      <c r="I3899" s="2">
        <v>33.051907661355699</v>
      </c>
      <c r="J3899" s="2">
        <v>1.1564973816709301</v>
      </c>
      <c r="K3899" s="2">
        <v>0</v>
      </c>
      <c r="L3899" s="2">
        <v>1.1564973816709301</v>
      </c>
      <c r="M3899" s="2">
        <v>0</v>
      </c>
      <c r="O3899" s="2">
        <v>3.7982530926847198</v>
      </c>
      <c r="P3899" s="2">
        <v>1.98958595413364E-3</v>
      </c>
      <c r="Q3899" s="2">
        <v>4.2774826373835903E-3</v>
      </c>
      <c r="R3899" s="2">
        <v>0</v>
      </c>
      <c r="S3899" s="2">
        <v>-4.0571666679999998</v>
      </c>
    </row>
    <row r="3900" spans="1:19" s="2" customFormat="1" x14ac:dyDescent="0.25">
      <c r="A3900" s="1">
        <v>41520</v>
      </c>
      <c r="B3900" s="2" t="s">
        <v>26</v>
      </c>
      <c r="C3900" s="2" t="s">
        <v>27</v>
      </c>
      <c r="D3900" s="2">
        <v>0</v>
      </c>
      <c r="E3900" s="2">
        <v>14.15291667</v>
      </c>
      <c r="F3900" s="2">
        <v>4.4264000000000001</v>
      </c>
      <c r="G3900" s="2">
        <v>22</v>
      </c>
      <c r="H3900" s="2">
        <v>59.061162500000002</v>
      </c>
      <c r="I3900" s="2">
        <v>34.794659726406501</v>
      </c>
      <c r="J3900" s="2">
        <v>1.2176689796329501</v>
      </c>
      <c r="K3900" s="2">
        <v>0</v>
      </c>
      <c r="L3900" s="2">
        <v>1.2176689796329501</v>
      </c>
      <c r="M3900" s="2">
        <v>0</v>
      </c>
      <c r="O3900" s="2">
        <v>3.6031895132730098</v>
      </c>
      <c r="P3900" s="2">
        <v>1.9454919624957499E-3</v>
      </c>
      <c r="Q3900" s="2">
        <v>3.4709765124273E-3</v>
      </c>
      <c r="R3900" s="2">
        <v>0</v>
      </c>
      <c r="S3900" s="2">
        <v>-3.880083328</v>
      </c>
    </row>
    <row r="3901" spans="1:19" s="2" customFormat="1" x14ac:dyDescent="0.25">
      <c r="A3901" s="1">
        <v>41521</v>
      </c>
      <c r="B3901" s="2" t="s">
        <v>26</v>
      </c>
      <c r="C3901" s="2" t="s">
        <v>27</v>
      </c>
      <c r="D3901" s="2">
        <v>0</v>
      </c>
      <c r="E3901" s="2">
        <v>12.0025</v>
      </c>
      <c r="F3901" s="2">
        <v>4.3844000000000003</v>
      </c>
      <c r="G3901" s="2">
        <v>22</v>
      </c>
      <c r="H3901" s="2">
        <v>46.56305708</v>
      </c>
      <c r="I3901" s="2">
        <v>29.638731724902598</v>
      </c>
      <c r="J3901" s="2">
        <v>1.0352490762053299</v>
      </c>
      <c r="K3901" s="2">
        <v>0</v>
      </c>
      <c r="L3901" s="2">
        <v>1.0352490762053299</v>
      </c>
      <c r="M3901" s="2">
        <v>0</v>
      </c>
      <c r="O3901" s="2">
        <v>3.5069638801792</v>
      </c>
      <c r="P3901" s="2">
        <v>2.4834534982006301E-3</v>
      </c>
      <c r="Q3901" s="2">
        <v>3.9698430899891002E-3</v>
      </c>
      <c r="R3901" s="2">
        <v>0</v>
      </c>
      <c r="S3901" s="2">
        <v>-6.0304999979999998</v>
      </c>
    </row>
    <row r="3902" spans="1:19" s="2" customFormat="1" x14ac:dyDescent="0.25">
      <c r="A3902" s="1">
        <v>41522</v>
      </c>
      <c r="B3902" s="2" t="s">
        <v>26</v>
      </c>
      <c r="C3902" s="2" t="s">
        <v>27</v>
      </c>
      <c r="D3902" s="2">
        <v>0</v>
      </c>
      <c r="E3902" s="2">
        <v>12.420833330000001</v>
      </c>
      <c r="F3902" s="2">
        <v>4.3567</v>
      </c>
      <c r="G3902" s="2">
        <v>22</v>
      </c>
      <c r="H3902" s="2">
        <v>56.320452920000001</v>
      </c>
      <c r="I3902" s="2">
        <v>22.941804464334599</v>
      </c>
      <c r="J3902" s="2">
        <v>0.80163085473761997</v>
      </c>
      <c r="K3902" s="2">
        <v>0</v>
      </c>
      <c r="L3902" s="2">
        <v>0.80163085473761997</v>
      </c>
      <c r="M3902" s="2">
        <v>0</v>
      </c>
      <c r="O3902" s="2">
        <v>2.9945291130201599</v>
      </c>
      <c r="P3902" s="2">
        <v>2.0668964367467199E-3</v>
      </c>
      <c r="Q3902" s="2">
        <v>5.4377920334437403E-3</v>
      </c>
      <c r="R3902" s="2">
        <v>0</v>
      </c>
      <c r="S3902" s="2">
        <v>-5.6121666680000004</v>
      </c>
    </row>
    <row r="3903" spans="1:19" s="2" customFormat="1" x14ac:dyDescent="0.25">
      <c r="A3903" s="1">
        <v>41523</v>
      </c>
      <c r="B3903" s="2" t="s">
        <v>26</v>
      </c>
      <c r="C3903" s="2" t="s">
        <v>27</v>
      </c>
      <c r="D3903" s="2">
        <v>0</v>
      </c>
      <c r="E3903" s="2">
        <v>13.04125</v>
      </c>
      <c r="F3903" s="2">
        <v>4.3475999999999999</v>
      </c>
      <c r="G3903" s="2">
        <v>22</v>
      </c>
      <c r="H3903" s="2">
        <v>48.814930830000002</v>
      </c>
      <c r="I3903" s="2">
        <v>25.656518022939601</v>
      </c>
      <c r="J3903" s="2">
        <v>0.89698331246159502</v>
      </c>
      <c r="K3903" s="2">
        <v>0</v>
      </c>
      <c r="L3903" s="2">
        <v>0.89698331246159502</v>
      </c>
      <c r="M3903" s="2">
        <v>0</v>
      </c>
      <c r="O3903" s="2">
        <v>3.3411833662301298</v>
      </c>
      <c r="P3903" s="2">
        <v>2.2159243088003102E-3</v>
      </c>
      <c r="Q3903" s="2">
        <v>4.3680720701811896E-3</v>
      </c>
      <c r="R3903" s="2">
        <v>0</v>
      </c>
      <c r="S3903" s="2">
        <v>-4.9917499980000004</v>
      </c>
    </row>
    <row r="3904" spans="1:19" s="2" customFormat="1" x14ac:dyDescent="0.25">
      <c r="A3904" s="1">
        <v>41524</v>
      </c>
      <c r="B3904" s="2" t="s">
        <v>26</v>
      </c>
      <c r="C3904" s="2" t="s">
        <v>27</v>
      </c>
      <c r="D3904" s="2">
        <v>0</v>
      </c>
      <c r="E3904" s="2">
        <v>10.41333333</v>
      </c>
      <c r="F3904" s="2">
        <v>4.3360000000000003</v>
      </c>
      <c r="G3904" s="2">
        <v>22</v>
      </c>
      <c r="H3904" s="2">
        <v>47.1225375</v>
      </c>
      <c r="I3904" s="2">
        <v>23.220495383620101</v>
      </c>
      <c r="J3904" s="2">
        <v>0.80992223180856604</v>
      </c>
      <c r="K3904" s="2">
        <v>0</v>
      </c>
      <c r="L3904" s="2">
        <v>0.80992223180856604</v>
      </c>
      <c r="M3904" s="2">
        <v>0</v>
      </c>
      <c r="O3904" s="2">
        <v>3.1454300154062902</v>
      </c>
      <c r="P3904" s="2">
        <v>2.7759888198764901E-3</v>
      </c>
      <c r="Q3904" s="2">
        <v>5.9807141691471197E-3</v>
      </c>
      <c r="R3904" s="2">
        <v>0</v>
      </c>
      <c r="S3904" s="2">
        <v>-7.6196666679999998</v>
      </c>
    </row>
    <row r="3905" spans="1:19" s="2" customFormat="1" x14ac:dyDescent="0.25">
      <c r="A3905" s="1">
        <v>41525</v>
      </c>
      <c r="B3905" s="2" t="s">
        <v>26</v>
      </c>
      <c r="C3905" s="2" t="s">
        <v>27</v>
      </c>
      <c r="D3905" s="2">
        <v>0</v>
      </c>
      <c r="E3905" s="2">
        <v>8.1775000000000002</v>
      </c>
      <c r="F3905" s="2">
        <v>4.3189000000000002</v>
      </c>
      <c r="G3905" s="2">
        <v>22</v>
      </c>
      <c r="H3905" s="2">
        <v>61.321667920000003</v>
      </c>
      <c r="I3905" s="2">
        <v>32.099232156688899</v>
      </c>
      <c r="J3905" s="2">
        <v>1.11739042833556</v>
      </c>
      <c r="K3905" s="2">
        <v>0</v>
      </c>
      <c r="L3905" s="2">
        <v>1.11739042833556</v>
      </c>
      <c r="M3905" s="2">
        <v>0</v>
      </c>
      <c r="O3905" s="2">
        <v>3.4894160636769902</v>
      </c>
      <c r="P3905" s="2">
        <v>2.4623188472326098E-3</v>
      </c>
      <c r="Q3905" s="2">
        <v>5.0030006841917897E-3</v>
      </c>
      <c r="R3905" s="2">
        <v>0</v>
      </c>
      <c r="S3905" s="2">
        <v>-9.8554999980000009</v>
      </c>
    </row>
    <row r="3906" spans="1:19" s="2" customFormat="1" x14ac:dyDescent="0.25">
      <c r="A3906" s="1">
        <v>41526</v>
      </c>
      <c r="B3906" s="2" t="s">
        <v>26</v>
      </c>
      <c r="C3906" s="2" t="s">
        <v>27</v>
      </c>
      <c r="D3906" s="2">
        <v>0</v>
      </c>
      <c r="E3906" s="2">
        <v>12.221666669999999</v>
      </c>
      <c r="F3906" s="2">
        <v>4.2934999999999999</v>
      </c>
      <c r="G3906" s="2">
        <v>22</v>
      </c>
      <c r="H3906" s="2">
        <v>75.773439170000003</v>
      </c>
      <c r="I3906" s="2">
        <v>33.807220640342699</v>
      </c>
      <c r="J3906" s="2">
        <v>1.1810801409887199</v>
      </c>
      <c r="K3906" s="2">
        <v>0</v>
      </c>
      <c r="L3906" s="2">
        <v>1.1810801409887199</v>
      </c>
      <c r="M3906" s="2">
        <v>0</v>
      </c>
      <c r="O3906" s="2">
        <v>5.1061869384246803</v>
      </c>
      <c r="P3906" s="2">
        <v>1.7203990453907999E-3</v>
      </c>
      <c r="Q3906" s="2">
        <v>3.9821142454812501E-3</v>
      </c>
      <c r="R3906" s="2">
        <v>0</v>
      </c>
      <c r="S3906" s="2">
        <v>-5.8113333279999999</v>
      </c>
    </row>
    <row r="3907" spans="1:19" s="2" customFormat="1" x14ac:dyDescent="0.25">
      <c r="A3907" s="1">
        <v>41527</v>
      </c>
      <c r="B3907" s="2" t="s">
        <v>26</v>
      </c>
      <c r="C3907" s="2" t="s">
        <v>27</v>
      </c>
      <c r="D3907" s="2">
        <v>0.2</v>
      </c>
      <c r="E3907" s="2">
        <v>7.3862500000000004</v>
      </c>
      <c r="F3907" s="2">
        <v>4.2610999999999999</v>
      </c>
      <c r="G3907" s="2">
        <v>22</v>
      </c>
      <c r="H3907" s="2">
        <v>43.2005725</v>
      </c>
      <c r="I3907" s="2">
        <v>11.711593061058799</v>
      </c>
      <c r="J3907" s="2">
        <v>0.53495668980365896</v>
      </c>
      <c r="K3907" s="2">
        <v>1.2849394324031999E-2</v>
      </c>
      <c r="L3907" s="2">
        <v>0.40740072013097001</v>
      </c>
      <c r="M3907" s="2">
        <v>0.114706575348657</v>
      </c>
      <c r="O3907" s="2">
        <v>2.04346496009512</v>
      </c>
      <c r="P3907" s="2">
        <v>2.0748238423259702E-3</v>
      </c>
      <c r="Q3907" s="2">
        <v>8.4153152557479797E-3</v>
      </c>
      <c r="R3907" s="2">
        <v>0</v>
      </c>
      <c r="S3907" s="2">
        <v>-10.646749998000001</v>
      </c>
    </row>
    <row r="3908" spans="1:19" s="2" customFormat="1" x14ac:dyDescent="0.25">
      <c r="A3908" s="1">
        <v>41528</v>
      </c>
      <c r="B3908" s="2" t="s">
        <v>26</v>
      </c>
      <c r="C3908" s="2" t="s">
        <v>27</v>
      </c>
      <c r="D3908" s="2">
        <v>0.4</v>
      </c>
      <c r="E3908" s="2">
        <v>3.213333333</v>
      </c>
      <c r="F3908" s="2">
        <v>4.2446999999999999</v>
      </c>
      <c r="G3908" s="2">
        <v>22</v>
      </c>
      <c r="H3908" s="2">
        <v>24.495267080000001</v>
      </c>
      <c r="I3908" s="2">
        <v>7.1644747759167604</v>
      </c>
      <c r="J3908" s="2">
        <v>0.50859837109172301</v>
      </c>
      <c r="K3908" s="2">
        <v>3.1439271366374401E-2</v>
      </c>
      <c r="L3908" s="2">
        <v>0.248306392518615</v>
      </c>
      <c r="M3908" s="2">
        <v>0.22885270720673301</v>
      </c>
      <c r="O3908" s="2">
        <v>1.7606605691269901</v>
      </c>
      <c r="P3908" s="2">
        <v>2.78912012921611E-3</v>
      </c>
      <c r="Q3908" s="2">
        <v>1.0517065592810401E-2</v>
      </c>
      <c r="R3908" s="2">
        <v>0</v>
      </c>
      <c r="S3908" s="2">
        <v>-14.819666665</v>
      </c>
    </row>
    <row r="3909" spans="1:19" s="2" customFormat="1" x14ac:dyDescent="0.25">
      <c r="A3909" s="1">
        <v>41529</v>
      </c>
      <c r="B3909" s="2" t="s">
        <v>26</v>
      </c>
      <c r="C3909" s="2" t="s">
        <v>27</v>
      </c>
      <c r="D3909" s="2">
        <v>0</v>
      </c>
      <c r="E3909" s="2">
        <v>3.2774999999999999</v>
      </c>
      <c r="F3909" s="2">
        <v>4.2446999999999999</v>
      </c>
      <c r="G3909" s="2">
        <v>22</v>
      </c>
      <c r="H3909" s="2">
        <v>58.919306249999998</v>
      </c>
      <c r="I3909" s="2">
        <v>14.267854900154401</v>
      </c>
      <c r="J3909" s="2">
        <v>0.534847807257678</v>
      </c>
      <c r="K3909" s="2">
        <v>4.0324437605593101E-2</v>
      </c>
      <c r="L3909" s="2">
        <v>0.49452336965208499</v>
      </c>
      <c r="M3909" s="2">
        <v>0</v>
      </c>
      <c r="O3909" s="2">
        <v>2.43517609241289</v>
      </c>
      <c r="P3909" s="2">
        <v>3.41302970352469E-3</v>
      </c>
      <c r="Q3909" s="2">
        <v>1.7360234654127699E-2</v>
      </c>
      <c r="R3909" s="2">
        <v>0</v>
      </c>
      <c r="S3909" s="2">
        <v>-14.755499997999999</v>
      </c>
    </row>
    <row r="3910" spans="1:19" s="2" customFormat="1" x14ac:dyDescent="0.25">
      <c r="A3910" s="1">
        <v>41530</v>
      </c>
      <c r="B3910" s="2" t="s">
        <v>26</v>
      </c>
      <c r="C3910" s="2" t="s">
        <v>27</v>
      </c>
      <c r="D3910" s="2">
        <v>10.199999999999999</v>
      </c>
      <c r="E3910" s="2">
        <v>2.9075000000000002</v>
      </c>
      <c r="F3910" s="2">
        <v>4.2615999999999996</v>
      </c>
      <c r="G3910" s="2">
        <v>22</v>
      </c>
      <c r="H3910" s="2">
        <v>55.854698749999997</v>
      </c>
      <c r="I3910" s="2">
        <v>17.757663781622298</v>
      </c>
      <c r="J3910" s="2">
        <v>1.5296990024305299</v>
      </c>
      <c r="K3910" s="2">
        <v>3.4524322447655201E-2</v>
      </c>
      <c r="L3910" s="2">
        <v>0.61527911343249297</v>
      </c>
      <c r="M3910" s="2">
        <v>0.87989556655038403</v>
      </c>
      <c r="O3910" s="2">
        <v>2.80969042175697</v>
      </c>
      <c r="P3910" s="2">
        <v>2.8274062421137702E-3</v>
      </c>
      <c r="Q3910" s="2">
        <v>9.6014028464210602E-3</v>
      </c>
      <c r="R3910" s="2">
        <v>0</v>
      </c>
      <c r="S3910" s="2">
        <v>-15.125499998</v>
      </c>
    </row>
    <row r="3911" spans="1:19" s="2" customFormat="1" x14ac:dyDescent="0.25">
      <c r="A3911" s="1">
        <v>41531</v>
      </c>
      <c r="B3911" s="2" t="s">
        <v>26</v>
      </c>
      <c r="C3911" s="2" t="s">
        <v>27</v>
      </c>
      <c r="D3911" s="2">
        <v>0.2</v>
      </c>
      <c r="E3911" s="2">
        <v>6.8166666669999998</v>
      </c>
      <c r="F3911" s="2">
        <v>4.2712000000000003</v>
      </c>
      <c r="G3911" s="2">
        <v>22</v>
      </c>
      <c r="H3911" s="2">
        <v>65.415850000000006</v>
      </c>
      <c r="I3911" s="2">
        <v>19.6995668850033</v>
      </c>
      <c r="J3911" s="2">
        <v>0.84686188639239701</v>
      </c>
      <c r="K3911" s="2">
        <v>4.7057519878718097E-2</v>
      </c>
      <c r="L3911" s="2">
        <v>0.68492567234575896</v>
      </c>
      <c r="M3911" s="2">
        <v>0.114878694167919</v>
      </c>
      <c r="O3911" s="2">
        <v>2.7633126936102199</v>
      </c>
      <c r="P3911" s="2">
        <v>3.2357448879554401E-3</v>
      </c>
      <c r="Q3911" s="2">
        <v>1.3975489434419701E-2</v>
      </c>
      <c r="R3911" s="2">
        <v>0</v>
      </c>
      <c r="S3911" s="2">
        <v>-11.216333331</v>
      </c>
    </row>
    <row r="3912" spans="1:19" s="2" customFormat="1" x14ac:dyDescent="0.25">
      <c r="A3912" s="1">
        <v>41532</v>
      </c>
      <c r="B3912" s="2" t="s">
        <v>26</v>
      </c>
      <c r="C3912" s="2" t="s">
        <v>27</v>
      </c>
      <c r="D3912" s="2">
        <v>0</v>
      </c>
      <c r="E3912" s="2">
        <v>8.2595833330000001</v>
      </c>
      <c r="F3912" s="2">
        <v>4.2664999999999997</v>
      </c>
      <c r="G3912" s="2">
        <v>22</v>
      </c>
      <c r="H3912" s="2">
        <v>70.609904169999993</v>
      </c>
      <c r="I3912" s="2">
        <v>24.179783284303301</v>
      </c>
      <c r="J3912" s="2">
        <v>0.88336966767619995</v>
      </c>
      <c r="K3912" s="2">
        <v>4.1597996094142498E-2</v>
      </c>
      <c r="L3912" s="2">
        <v>0.84177167158205701</v>
      </c>
      <c r="M3912" s="2">
        <v>0</v>
      </c>
      <c r="O3912" s="2">
        <v>2.7656368799620101</v>
      </c>
      <c r="P3912" s="2">
        <v>2.8071487959814602E-3</v>
      </c>
      <c r="Q3912" s="2">
        <v>1.0128986583038201E-2</v>
      </c>
      <c r="R3912" s="2">
        <v>0</v>
      </c>
      <c r="S3912" s="2">
        <v>-9.7734166649999992</v>
      </c>
    </row>
    <row r="3913" spans="1:19" s="2" customFormat="1" x14ac:dyDescent="0.25">
      <c r="A3913" s="1">
        <v>41533</v>
      </c>
      <c r="B3913" s="2" t="s">
        <v>26</v>
      </c>
      <c r="C3913" s="2" t="s">
        <v>27</v>
      </c>
      <c r="D3913" s="2">
        <v>27.8</v>
      </c>
      <c r="E3913" s="2">
        <v>7.5229166669999996</v>
      </c>
      <c r="F3913" s="2">
        <v>4.2507000000000001</v>
      </c>
      <c r="G3913" s="2">
        <v>22</v>
      </c>
      <c r="H3913" s="2">
        <v>19.594900500000001</v>
      </c>
      <c r="I3913" s="2">
        <v>4.0991872370264799</v>
      </c>
      <c r="J3913" s="2">
        <v>1.86741242746486</v>
      </c>
      <c r="K3913" s="2">
        <v>6.1479430558718197E-3</v>
      </c>
      <c r="L3913" s="2">
        <v>0.14261202629441699</v>
      </c>
      <c r="M3913" s="2">
        <v>1.7186524581145699</v>
      </c>
      <c r="O3913" s="2">
        <v>0.90988612618458997</v>
      </c>
      <c r="P3913" s="2">
        <v>1.1243586523272701E-3</v>
      </c>
      <c r="Q3913" s="2">
        <v>5.7828675876469698E-3</v>
      </c>
      <c r="R3913" s="2">
        <v>0</v>
      </c>
      <c r="S3913" s="2">
        <v>-10.510083331000001</v>
      </c>
    </row>
    <row r="3914" spans="1:19" s="2" customFormat="1" x14ac:dyDescent="0.25">
      <c r="A3914" s="1">
        <v>41534</v>
      </c>
      <c r="B3914" s="2" t="s">
        <v>26</v>
      </c>
      <c r="C3914" s="2" t="s">
        <v>27</v>
      </c>
      <c r="D3914" s="2">
        <v>30.6</v>
      </c>
      <c r="E3914" s="2">
        <v>7.2241666670000004</v>
      </c>
      <c r="F3914" s="2">
        <v>4.2270000000000003</v>
      </c>
      <c r="G3914" s="2">
        <v>22</v>
      </c>
      <c r="H3914" s="2">
        <v>17.786733380000001</v>
      </c>
      <c r="I3914" s="2">
        <v>4.2376054813520501</v>
      </c>
      <c r="J3914" s="2">
        <v>2.0165002688714502</v>
      </c>
      <c r="K3914" s="2">
        <v>2.4096822757935499E-2</v>
      </c>
      <c r="L3914" s="2">
        <v>0.14738863428737101</v>
      </c>
      <c r="M3914" s="2">
        <v>1.84501481182614</v>
      </c>
      <c r="O3914" s="2">
        <v>1.30872802851335</v>
      </c>
      <c r="P3914" s="2">
        <v>2.0226278962166399E-3</v>
      </c>
      <c r="Q3914" s="2">
        <v>9.4955713526397902E-3</v>
      </c>
      <c r="R3914" s="2">
        <v>0</v>
      </c>
      <c r="S3914" s="2">
        <v>-10.808833331000001</v>
      </c>
    </row>
    <row r="3915" spans="1:19" s="2" customFormat="1" x14ac:dyDescent="0.25">
      <c r="A3915" s="1">
        <v>41535</v>
      </c>
      <c r="B3915" s="2" t="s">
        <v>26</v>
      </c>
      <c r="C3915" s="2" t="s">
        <v>27</v>
      </c>
      <c r="D3915" s="2">
        <v>14.6</v>
      </c>
      <c r="E3915" s="2">
        <v>6.2908333330000001</v>
      </c>
      <c r="F3915" s="2">
        <v>4.2233999999999998</v>
      </c>
      <c r="G3915" s="2">
        <v>22</v>
      </c>
      <c r="H3915" s="2">
        <v>59.001554169999999</v>
      </c>
      <c r="I3915" s="2">
        <v>7.8515431394462496</v>
      </c>
      <c r="J3915" s="2">
        <v>1.3962097200894601</v>
      </c>
      <c r="K3915" s="2">
        <v>4.0470632255947402E-2</v>
      </c>
      <c r="L3915" s="2">
        <v>0.272859864920726</v>
      </c>
      <c r="M3915" s="2">
        <v>1.0828792229127899</v>
      </c>
      <c r="O3915" s="2">
        <v>2.1999801716225802</v>
      </c>
      <c r="P3915" s="2">
        <v>2.92216903951665E-3</v>
      </c>
      <c r="Q3915" s="2">
        <v>3.0669826770379102E-2</v>
      </c>
      <c r="R3915" s="2">
        <v>0</v>
      </c>
      <c r="S3915" s="2">
        <v>-11.742166664999999</v>
      </c>
    </row>
    <row r="3916" spans="1:19" s="2" customFormat="1" x14ac:dyDescent="0.25">
      <c r="A3916" s="1">
        <v>41536</v>
      </c>
      <c r="B3916" s="2" t="s">
        <v>26</v>
      </c>
      <c r="C3916" s="2" t="s">
        <v>27</v>
      </c>
      <c r="D3916" s="2">
        <v>1.4</v>
      </c>
      <c r="E3916" s="2">
        <v>2.2095833329999999</v>
      </c>
      <c r="F3916" s="2">
        <v>4.2159000000000004</v>
      </c>
      <c r="G3916" s="2">
        <v>22</v>
      </c>
      <c r="H3916" s="2">
        <v>95.892345829999996</v>
      </c>
      <c r="I3916" s="2">
        <v>3.1369787385692098</v>
      </c>
      <c r="J3916" s="2">
        <v>0.58574356548414397</v>
      </c>
      <c r="K3916" s="2">
        <v>2.2841824756995598E-2</v>
      </c>
      <c r="L3916" s="2">
        <v>0.108625199663987</v>
      </c>
      <c r="M3916" s="2">
        <v>0.45427654106316201</v>
      </c>
      <c r="O3916" s="2">
        <v>1.1745936226699101</v>
      </c>
      <c r="P3916" s="2">
        <v>2.45147105513553E-3</v>
      </c>
      <c r="Q3916" s="2">
        <v>-0.32611953387196002</v>
      </c>
      <c r="R3916" s="2">
        <v>0</v>
      </c>
      <c r="S3916" s="2">
        <v>-15.823416665</v>
      </c>
    </row>
    <row r="3917" spans="1:19" s="2" customFormat="1" x14ac:dyDescent="0.25">
      <c r="A3917" s="1">
        <v>41537</v>
      </c>
      <c r="B3917" s="2" t="s">
        <v>26</v>
      </c>
      <c r="C3917" s="2" t="s">
        <v>27</v>
      </c>
      <c r="D3917" s="2">
        <v>6.6</v>
      </c>
      <c r="E3917" s="2">
        <v>2.7391666670000001</v>
      </c>
      <c r="F3917" s="2">
        <v>4.1997999999999998</v>
      </c>
      <c r="G3917" s="2">
        <v>22</v>
      </c>
      <c r="H3917" s="2">
        <v>116.9305875</v>
      </c>
      <c r="I3917" s="2">
        <v>3.16758389843912</v>
      </c>
      <c r="J3917" s="2">
        <v>0.82621775415022303</v>
      </c>
      <c r="K3917" s="2">
        <v>1.7399580395795099E-2</v>
      </c>
      <c r="L3917" s="2">
        <v>0.10973621501851701</v>
      </c>
      <c r="M3917" s="2">
        <v>0.69908195873591095</v>
      </c>
      <c r="O3917" s="2">
        <v>1.0035799547911499</v>
      </c>
      <c r="P3917" s="2">
        <v>2.0144899886555198E-3</v>
      </c>
      <c r="Q3917" s="2">
        <v>-0.33673694691870798</v>
      </c>
      <c r="R3917" s="2">
        <v>0</v>
      </c>
      <c r="S3917" s="2">
        <v>-15.293833331</v>
      </c>
    </row>
    <row r="3918" spans="1:19" s="2" customFormat="1" x14ac:dyDescent="0.25">
      <c r="A3918" s="1">
        <v>41538</v>
      </c>
      <c r="B3918" s="2" t="s">
        <v>26</v>
      </c>
      <c r="C3918" s="2" t="s">
        <v>27</v>
      </c>
      <c r="D3918" s="2">
        <v>0.2</v>
      </c>
      <c r="E3918" s="2">
        <v>6.1120833330000002</v>
      </c>
      <c r="F3918" s="2">
        <v>4.1702000000000004</v>
      </c>
      <c r="G3918" s="2">
        <v>22</v>
      </c>
      <c r="H3918" s="2">
        <v>101.7739208</v>
      </c>
      <c r="I3918" s="2">
        <v>25.7649317115096</v>
      </c>
      <c r="J3918" s="2">
        <v>1.07705022556846</v>
      </c>
      <c r="K3918" s="2">
        <v>6.8657197491469701E-2</v>
      </c>
      <c r="L3918" s="2">
        <v>0.89525126826269497</v>
      </c>
      <c r="M3918" s="2">
        <v>0.113141759814296</v>
      </c>
      <c r="O3918" s="2">
        <v>3.5921350984352798</v>
      </c>
      <c r="P3918" s="2">
        <v>3.6367275742114399E-3</v>
      </c>
      <c r="Q3918" s="2">
        <v>2.1175120855805502E-2</v>
      </c>
      <c r="R3918" s="2">
        <v>0</v>
      </c>
      <c r="S3918" s="2">
        <v>-11.920916665</v>
      </c>
    </row>
    <row r="3919" spans="1:19" s="2" customFormat="1" x14ac:dyDescent="0.25">
      <c r="A3919" s="1">
        <v>41539</v>
      </c>
      <c r="B3919" s="2" t="s">
        <v>26</v>
      </c>
      <c r="C3919" s="2" t="s">
        <v>27</v>
      </c>
      <c r="D3919" s="2">
        <v>0.8</v>
      </c>
      <c r="E3919" s="2">
        <v>8.3483333329999994</v>
      </c>
      <c r="F3919" s="2">
        <v>4.1009000000000002</v>
      </c>
      <c r="G3919" s="2">
        <v>22</v>
      </c>
      <c r="H3919" s="2">
        <v>55.115408330000001</v>
      </c>
      <c r="I3919" s="2">
        <v>22.3437454361788</v>
      </c>
      <c r="J3919" s="2">
        <v>1.2400318515503901</v>
      </c>
      <c r="K3919" s="2">
        <v>4.7591597874810397E-2</v>
      </c>
      <c r="L3919" s="2">
        <v>0.77791481942551599</v>
      </c>
      <c r="M3919" s="2">
        <v>0.41452543425006</v>
      </c>
      <c r="O3919" s="2">
        <v>2.8873380694200099</v>
      </c>
      <c r="P3919" s="2">
        <v>2.6401730684966901E-3</v>
      </c>
      <c r="Q3919" s="2">
        <v>7.1362691710326496E-3</v>
      </c>
      <c r="R3919" s="2">
        <v>0</v>
      </c>
      <c r="S3919" s="2">
        <v>-9.684666665</v>
      </c>
    </row>
    <row r="3920" spans="1:19" s="2" customFormat="1" x14ac:dyDescent="0.25">
      <c r="A3920" s="1">
        <v>41540</v>
      </c>
      <c r="B3920" s="2" t="s">
        <v>26</v>
      </c>
      <c r="C3920" s="2" t="s">
        <v>27</v>
      </c>
      <c r="D3920" s="2">
        <v>0</v>
      </c>
      <c r="E3920" s="2">
        <v>12.428750000000001</v>
      </c>
      <c r="F3920" s="2">
        <v>4.0361000000000002</v>
      </c>
      <c r="G3920" s="2">
        <v>22</v>
      </c>
      <c r="H3920" s="2">
        <v>118.6909713</v>
      </c>
      <c r="I3920" s="2">
        <v>38.762385560013797</v>
      </c>
      <c r="J3920" s="2">
        <v>1.44709051398316</v>
      </c>
      <c r="K3920" s="2">
        <v>9.2648530725603098E-2</v>
      </c>
      <c r="L3920" s="2">
        <v>1.35444198325756</v>
      </c>
      <c r="M3920" s="2">
        <v>0</v>
      </c>
      <c r="O3920" s="2">
        <v>5.4459391879000298</v>
      </c>
      <c r="P3920" s="2">
        <v>2.3343521705189098E-3</v>
      </c>
      <c r="Q3920" s="2">
        <v>8.0404851090180706E-3</v>
      </c>
      <c r="R3920" s="2">
        <v>0</v>
      </c>
      <c r="S3920" s="2">
        <v>-5.6042499980000002</v>
      </c>
    </row>
    <row r="3921" spans="1:19" s="2" customFormat="1" x14ac:dyDescent="0.25">
      <c r="A3921" s="1">
        <v>41541</v>
      </c>
      <c r="B3921" s="2" t="s">
        <v>26</v>
      </c>
      <c r="C3921" s="2" t="s">
        <v>27</v>
      </c>
      <c r="D3921" s="2">
        <v>0</v>
      </c>
      <c r="E3921" s="2">
        <v>12.73875</v>
      </c>
      <c r="F3921" s="2">
        <v>3.9815999999999998</v>
      </c>
      <c r="G3921" s="2">
        <v>22</v>
      </c>
      <c r="H3921" s="2">
        <v>100.0643625</v>
      </c>
      <c r="I3921" s="2">
        <v>36.911278162198101</v>
      </c>
      <c r="J3921" s="2">
        <v>1.3833171609271699</v>
      </c>
      <c r="K3921" s="2">
        <v>9.3201057106156796E-2</v>
      </c>
      <c r="L3921" s="2">
        <v>1.2901161038210101</v>
      </c>
      <c r="M3921" s="2">
        <v>0</v>
      </c>
      <c r="O3921" s="2">
        <v>5.4310524461199803</v>
      </c>
      <c r="P3921" s="2">
        <v>2.2392579288454798E-3</v>
      </c>
      <c r="Q3921" s="2">
        <v>6.5198679515405802E-3</v>
      </c>
      <c r="R3921" s="2">
        <v>0</v>
      </c>
      <c r="S3921" s="2">
        <v>-5.2942499979999997</v>
      </c>
    </row>
    <row r="3922" spans="1:19" s="2" customFormat="1" x14ac:dyDescent="0.25">
      <c r="A3922" s="1">
        <v>41542</v>
      </c>
      <c r="B3922" s="2" t="s">
        <v>26</v>
      </c>
      <c r="C3922" s="2" t="s">
        <v>27</v>
      </c>
      <c r="D3922" s="2">
        <v>0</v>
      </c>
      <c r="E3922" s="2">
        <v>13.43708333</v>
      </c>
      <c r="F3922" s="2">
        <v>3.9430999999999998</v>
      </c>
      <c r="G3922" s="2">
        <v>22</v>
      </c>
      <c r="H3922" s="2">
        <v>75.342191670000005</v>
      </c>
      <c r="I3922" s="2">
        <v>36.687544681865297</v>
      </c>
      <c r="J3922" s="2">
        <v>1.3804208608885</v>
      </c>
      <c r="K3922" s="2">
        <v>9.7327204669887202E-2</v>
      </c>
      <c r="L3922" s="2">
        <v>1.2830936562186099</v>
      </c>
      <c r="M3922" s="2">
        <v>0</v>
      </c>
      <c r="O3922" s="2">
        <v>5.3337924845647997</v>
      </c>
      <c r="P3922" s="2">
        <v>2.3525224890795799E-3</v>
      </c>
      <c r="Q3922" s="2">
        <v>4.94162507091049E-3</v>
      </c>
      <c r="R3922" s="2">
        <v>0</v>
      </c>
      <c r="S3922" s="2">
        <v>-4.5959166680000001</v>
      </c>
    </row>
    <row r="3923" spans="1:19" s="2" customFormat="1" x14ac:dyDescent="0.25">
      <c r="A3923" s="1">
        <v>41543</v>
      </c>
      <c r="B3923" s="2" t="s">
        <v>26</v>
      </c>
      <c r="C3923" s="2" t="s">
        <v>27</v>
      </c>
      <c r="D3923" s="2">
        <v>1.8</v>
      </c>
      <c r="E3923" s="2">
        <v>6.9441666670000002</v>
      </c>
      <c r="F3923" s="2">
        <v>3.9392</v>
      </c>
      <c r="G3923" s="2">
        <v>22</v>
      </c>
      <c r="H3923" s="2">
        <v>49.049662499999997</v>
      </c>
      <c r="I3923" s="2">
        <v>13.931417381301801</v>
      </c>
      <c r="J3923" s="2">
        <v>0.95647657177849998</v>
      </c>
      <c r="K3923" s="2">
        <v>2.7891830359406102E-2</v>
      </c>
      <c r="L3923" s="2">
        <v>0.48443007227895402</v>
      </c>
      <c r="M3923" s="2">
        <v>0.44415466914014101</v>
      </c>
      <c r="O3923" s="2">
        <v>2.4105854581738102</v>
      </c>
      <c r="P3923" s="2">
        <v>2.0327775720092602E-3</v>
      </c>
      <c r="Q3923" s="2">
        <v>7.5741366920018998E-3</v>
      </c>
      <c r="R3923" s="2">
        <v>0</v>
      </c>
      <c r="S3923" s="2">
        <v>-11.088833331</v>
      </c>
    </row>
    <row r="3924" spans="1:19" s="2" customFormat="1" x14ac:dyDescent="0.25">
      <c r="A3924" s="1">
        <v>41544</v>
      </c>
      <c r="B3924" s="2" t="s">
        <v>26</v>
      </c>
      <c r="C3924" s="2" t="s">
        <v>27</v>
      </c>
      <c r="D3924" s="2">
        <v>0</v>
      </c>
      <c r="E3924" s="2">
        <v>6.9933333329999998</v>
      </c>
      <c r="F3924" s="2">
        <v>3.9455</v>
      </c>
      <c r="G3924" s="2">
        <v>22</v>
      </c>
      <c r="H3924" s="2">
        <v>88.649164170000006</v>
      </c>
      <c r="I3924" s="2">
        <v>36.152142922029903</v>
      </c>
      <c r="J3924" s="2">
        <v>1.3458925571954099</v>
      </c>
      <c r="K3924" s="2">
        <v>8.8737799812853693E-2</v>
      </c>
      <c r="L3924" s="2">
        <v>1.2571547573825499</v>
      </c>
      <c r="M3924" s="2">
        <v>0</v>
      </c>
      <c r="O3924" s="2">
        <v>4.6980918544506798</v>
      </c>
      <c r="P3924" s="2">
        <v>2.8086611154260399E-3</v>
      </c>
      <c r="Q3924" s="2">
        <v>7.4681294182779301E-3</v>
      </c>
      <c r="R3924" s="2">
        <v>0</v>
      </c>
      <c r="S3924" s="2">
        <v>-11.039666665</v>
      </c>
    </row>
    <row r="3925" spans="1:19" s="2" customFormat="1" x14ac:dyDescent="0.25">
      <c r="A3925" s="1">
        <v>41545</v>
      </c>
      <c r="B3925" s="2" t="s">
        <v>26</v>
      </c>
      <c r="C3925" s="2" t="s">
        <v>27</v>
      </c>
      <c r="D3925" s="2">
        <v>0</v>
      </c>
      <c r="E3925" s="2">
        <v>6.2520833329999999</v>
      </c>
      <c r="F3925" s="2">
        <v>3.9618000000000002</v>
      </c>
      <c r="G3925" s="2">
        <v>22</v>
      </c>
      <c r="H3925" s="2">
        <v>42.393749999999997</v>
      </c>
      <c r="I3925" s="2">
        <v>21.368464138804899</v>
      </c>
      <c r="J3925" s="2">
        <v>0.79382803091106802</v>
      </c>
      <c r="K3925" s="2">
        <v>5.1248360691920999E-2</v>
      </c>
      <c r="L3925" s="2">
        <v>0.74257967021914695</v>
      </c>
      <c r="M3925" s="2">
        <v>0</v>
      </c>
      <c r="O3925" s="2">
        <v>3.22375660421062</v>
      </c>
      <c r="P3925" s="2">
        <v>2.6813641234463802E-3</v>
      </c>
      <c r="Q3925" s="2">
        <v>5.3584556431364701E-3</v>
      </c>
      <c r="R3925" s="2">
        <v>0</v>
      </c>
      <c r="S3925" s="2">
        <v>-11.780916664999999</v>
      </c>
    </row>
    <row r="3926" spans="1:19" s="2" customFormat="1" x14ac:dyDescent="0.25">
      <c r="A3926" s="1">
        <v>41546</v>
      </c>
      <c r="B3926" s="2" t="s">
        <v>26</v>
      </c>
      <c r="C3926" s="2" t="s">
        <v>27</v>
      </c>
      <c r="D3926" s="2">
        <v>0</v>
      </c>
      <c r="E3926" s="2">
        <v>7.5724999999999998</v>
      </c>
      <c r="F3926" s="2">
        <v>3.9876</v>
      </c>
      <c r="G3926" s="2">
        <v>22</v>
      </c>
      <c r="H3926" s="2">
        <v>53.424565000000001</v>
      </c>
      <c r="I3926" s="2">
        <v>32.2788411580798</v>
      </c>
      <c r="J3926" s="2">
        <v>1.2126037965821399</v>
      </c>
      <c r="K3926" s="2">
        <v>8.9563329091638902E-2</v>
      </c>
      <c r="L3926" s="2">
        <v>1.1230404674904999</v>
      </c>
      <c r="M3926" s="2">
        <v>0</v>
      </c>
      <c r="O3926" s="2">
        <v>4.3636654670419901</v>
      </c>
      <c r="P3926" s="2">
        <v>3.2286362821995502E-3</v>
      </c>
      <c r="Q3926" s="2">
        <v>5.3677260172118602E-3</v>
      </c>
      <c r="R3926" s="2">
        <v>0</v>
      </c>
      <c r="S3926" s="2">
        <v>-10.460499998</v>
      </c>
    </row>
    <row r="3927" spans="1:19" s="2" customFormat="1" x14ac:dyDescent="0.25">
      <c r="A3927" s="1">
        <v>41547</v>
      </c>
      <c r="B3927" s="2" t="s">
        <v>26</v>
      </c>
      <c r="C3927" s="2" t="s">
        <v>27</v>
      </c>
      <c r="D3927" s="2">
        <v>0</v>
      </c>
      <c r="E3927" s="2">
        <v>12.698333330000001</v>
      </c>
      <c r="F3927" s="2">
        <v>4.0327999999999999</v>
      </c>
      <c r="G3927" s="2">
        <v>22</v>
      </c>
      <c r="H3927" s="2">
        <v>97.637285419999998</v>
      </c>
      <c r="I3927" s="2">
        <v>38.1137089139539</v>
      </c>
      <c r="J3927" s="2">
        <v>1.3320953236597499</v>
      </c>
      <c r="K3927" s="2">
        <v>0</v>
      </c>
      <c r="L3927" s="2">
        <v>1.3320953236597499</v>
      </c>
      <c r="M3927" s="2">
        <v>0</v>
      </c>
      <c r="O3927" s="2">
        <v>5.7771067719865501</v>
      </c>
      <c r="P3927" s="2">
        <v>2.36590662602796E-3</v>
      </c>
      <c r="Q3927" s="2">
        <v>6.3933616503256399E-3</v>
      </c>
      <c r="R3927" s="2">
        <v>0</v>
      </c>
      <c r="S3927" s="2">
        <v>-5.3346666679999997</v>
      </c>
    </row>
    <row r="3928" spans="1:19" s="2" customFormat="1" x14ac:dyDescent="0.25">
      <c r="A3928" s="1">
        <v>41548</v>
      </c>
      <c r="B3928" s="2" t="s">
        <v>26</v>
      </c>
      <c r="C3928" s="2" t="s">
        <v>27</v>
      </c>
      <c r="D3928" s="2">
        <v>12.6</v>
      </c>
      <c r="E3928" s="2">
        <v>7.8862500000000004</v>
      </c>
      <c r="F3928" s="2">
        <v>4.0896999999999997</v>
      </c>
      <c r="G3928" s="2">
        <v>22</v>
      </c>
      <c r="H3928" s="2">
        <v>31.43083167</v>
      </c>
      <c r="I3928" s="2">
        <v>7.62621289399865</v>
      </c>
      <c r="J3928" s="2">
        <v>1.2289368963774501</v>
      </c>
      <c r="K3928" s="2">
        <v>3.15090907116578E-4</v>
      </c>
      <c r="L3928" s="2">
        <v>0.26540379340242698</v>
      </c>
      <c r="M3928" s="2">
        <v>0.96321801206790303</v>
      </c>
      <c r="O3928" s="2">
        <v>1.74968776034315</v>
      </c>
      <c r="P3928" s="2">
        <v>9.03503152859297E-4</v>
      </c>
      <c r="Q3928" s="2">
        <v>3.89079199390782E-3</v>
      </c>
      <c r="R3928" s="2">
        <v>0</v>
      </c>
      <c r="S3928" s="2">
        <v>-10.146749998000001</v>
      </c>
    </row>
    <row r="3929" spans="1:19" s="2" customFormat="1" x14ac:dyDescent="0.25">
      <c r="A3929" s="1">
        <v>41549</v>
      </c>
      <c r="B3929" s="2" t="s">
        <v>26</v>
      </c>
      <c r="C3929" s="2" t="s">
        <v>27</v>
      </c>
      <c r="D3929" s="2">
        <v>12</v>
      </c>
      <c r="E3929" s="2">
        <v>5.2820833330000001</v>
      </c>
      <c r="F3929" s="2">
        <v>4.1555999999999997</v>
      </c>
      <c r="G3929" s="2">
        <v>22</v>
      </c>
      <c r="H3929" s="2">
        <v>67.264286670000004</v>
      </c>
      <c r="I3929" s="2">
        <v>20.752503500147998</v>
      </c>
      <c r="J3929" s="2">
        <v>1.7309417368984701</v>
      </c>
      <c r="K3929" s="2">
        <v>6.3278687011171605E-2</v>
      </c>
      <c r="L3929" s="2">
        <v>0.72055583260454303</v>
      </c>
      <c r="M3929" s="2">
        <v>0.94710721728275404</v>
      </c>
      <c r="O3929" s="2">
        <v>3.7249736777598201</v>
      </c>
      <c r="P3929" s="2">
        <v>3.3987735794454598E-3</v>
      </c>
      <c r="Q3929" s="2">
        <v>1.20934576903817E-2</v>
      </c>
      <c r="R3929" s="2">
        <v>0</v>
      </c>
      <c r="S3929" s="2">
        <v>-12.750916665</v>
      </c>
    </row>
    <row r="3930" spans="1:19" s="2" customFormat="1" x14ac:dyDescent="0.25">
      <c r="A3930" s="1">
        <v>41550</v>
      </c>
      <c r="B3930" s="2" t="s">
        <v>26</v>
      </c>
      <c r="C3930" s="2" t="s">
        <v>27</v>
      </c>
      <c r="D3930" s="2">
        <v>10.8</v>
      </c>
      <c r="E3930" s="2">
        <v>3.0808333330000002</v>
      </c>
      <c r="F3930" s="2">
        <v>4.2275</v>
      </c>
      <c r="G3930" s="2">
        <v>22</v>
      </c>
      <c r="H3930" s="2">
        <v>68.293531669999993</v>
      </c>
      <c r="I3930" s="2">
        <v>14.007144404418799</v>
      </c>
      <c r="J3930" s="2">
        <v>1.4450988350426299</v>
      </c>
      <c r="K3930" s="2">
        <v>5.6863479923371603E-2</v>
      </c>
      <c r="L3930" s="2">
        <v>0.485402902605923</v>
      </c>
      <c r="M3930" s="2">
        <v>0.90283245251333399</v>
      </c>
      <c r="O3930" s="2">
        <v>2.9406157192239899</v>
      </c>
      <c r="P3930" s="2">
        <v>3.8506833071032601E-3</v>
      </c>
      <c r="Q3930" s="2">
        <v>2.6597221513194901E-2</v>
      </c>
      <c r="R3930" s="2">
        <v>0</v>
      </c>
      <c r="S3930" s="2">
        <v>-14.952166665</v>
      </c>
    </row>
    <row r="3931" spans="1:19" s="2" customFormat="1" x14ac:dyDescent="0.25">
      <c r="A3931" s="1">
        <v>41551</v>
      </c>
      <c r="B3931" s="2" t="s">
        <v>26</v>
      </c>
      <c r="C3931" s="2" t="s">
        <v>27</v>
      </c>
      <c r="D3931" s="2">
        <v>0</v>
      </c>
      <c r="E3931" s="2">
        <v>6.7691666670000004</v>
      </c>
      <c r="F3931" s="2">
        <v>4.3025000000000002</v>
      </c>
      <c r="G3931" s="2">
        <v>22</v>
      </c>
      <c r="H3931" s="2">
        <v>62.027704999999997</v>
      </c>
      <c r="I3931" s="2">
        <v>34.892950675950203</v>
      </c>
      <c r="J3931" s="2">
        <v>1.28264487949428</v>
      </c>
      <c r="K3931" s="2">
        <v>6.9518069476048105E-2</v>
      </c>
      <c r="L3931" s="2">
        <v>1.21312681001823</v>
      </c>
      <c r="M3931" s="2">
        <v>0</v>
      </c>
      <c r="O3931" s="2">
        <v>4.4609792936811896</v>
      </c>
      <c r="P3931" s="2">
        <v>3.2587418463509601E-3</v>
      </c>
      <c r="Q3931" s="2">
        <v>6.0549539544739904E-3</v>
      </c>
      <c r="R3931" s="2">
        <v>0</v>
      </c>
      <c r="S3931" s="2">
        <v>-11.263833331000001</v>
      </c>
    </row>
    <row r="3932" spans="1:19" s="2" customFormat="1" x14ac:dyDescent="0.25">
      <c r="A3932" s="1">
        <v>41552</v>
      </c>
      <c r="B3932" s="2" t="s">
        <v>26</v>
      </c>
      <c r="C3932" s="2" t="s">
        <v>27</v>
      </c>
      <c r="D3932" s="2">
        <v>0</v>
      </c>
      <c r="E3932" s="2">
        <v>9.8745833330000004</v>
      </c>
      <c r="F3932" s="2">
        <v>4.3845000000000001</v>
      </c>
      <c r="G3932" s="2">
        <v>22</v>
      </c>
      <c r="H3932" s="2">
        <v>67.169437500000001</v>
      </c>
      <c r="I3932" s="2">
        <v>33.910073436960801</v>
      </c>
      <c r="J3932" s="2">
        <v>1.23849599623137</v>
      </c>
      <c r="K3932" s="2">
        <v>5.6290929697359E-2</v>
      </c>
      <c r="L3932" s="2">
        <v>1.18220506653401</v>
      </c>
      <c r="M3932" s="2">
        <v>0</v>
      </c>
      <c r="O3932" s="2">
        <v>4.5844851694671904</v>
      </c>
      <c r="P3932" s="2">
        <v>2.5584822481470901E-3</v>
      </c>
      <c r="Q3932" s="2">
        <v>5.2734762319134702E-3</v>
      </c>
      <c r="R3932" s="2">
        <v>0</v>
      </c>
      <c r="S3932" s="2">
        <v>-8.1584166650000007</v>
      </c>
    </row>
    <row r="3933" spans="1:19" s="2" customFormat="1" x14ac:dyDescent="0.25">
      <c r="A3933" s="1">
        <v>41553</v>
      </c>
      <c r="B3933" s="2" t="s">
        <v>26</v>
      </c>
      <c r="C3933" s="2" t="s">
        <v>27</v>
      </c>
      <c r="D3933" s="2">
        <v>0</v>
      </c>
      <c r="E3933" s="2">
        <v>11.91333333</v>
      </c>
      <c r="F3933" s="2">
        <v>4.4717000000000002</v>
      </c>
      <c r="G3933" s="2">
        <v>22</v>
      </c>
      <c r="H3933" s="2">
        <v>87.180208329999999</v>
      </c>
      <c r="I3933" s="2">
        <v>33.400033939572602</v>
      </c>
      <c r="J3933" s="2">
        <v>1.2127319915425501</v>
      </c>
      <c r="K3933" s="2">
        <v>4.6197178692367301E-2</v>
      </c>
      <c r="L3933" s="2">
        <v>1.16653481285018</v>
      </c>
      <c r="M3933" s="2">
        <v>0</v>
      </c>
      <c r="O3933" s="2">
        <v>4.8942511174209899</v>
      </c>
      <c r="P3933" s="2">
        <v>2.1346401176828901E-3</v>
      </c>
      <c r="Q3933" s="2">
        <v>5.9141514772097503E-3</v>
      </c>
      <c r="R3933" s="2">
        <v>0</v>
      </c>
      <c r="S3933" s="2">
        <v>-6.1196666679999998</v>
      </c>
    </row>
    <row r="3934" spans="1:19" s="2" customFormat="1" x14ac:dyDescent="0.25">
      <c r="A3934" s="1">
        <v>41554</v>
      </c>
      <c r="B3934" s="2" t="s">
        <v>26</v>
      </c>
      <c r="C3934" s="2" t="s">
        <v>27</v>
      </c>
      <c r="D3934" s="2">
        <v>0</v>
      </c>
      <c r="E3934" s="2">
        <v>7.5350000000000001</v>
      </c>
      <c r="F3934" s="2">
        <v>4.5625</v>
      </c>
      <c r="G3934" s="2">
        <v>22</v>
      </c>
      <c r="H3934" s="2">
        <v>77.855432500000006</v>
      </c>
      <c r="I3934" s="2">
        <v>31.7989173208198</v>
      </c>
      <c r="J3934" s="2">
        <v>1.1063062782775299</v>
      </c>
      <c r="K3934" s="2">
        <v>0</v>
      </c>
      <c r="L3934" s="2">
        <v>1.1063062782775299</v>
      </c>
      <c r="M3934" s="2">
        <v>0</v>
      </c>
      <c r="O3934" s="2">
        <v>4.4556190335673103</v>
      </c>
      <c r="P3934" s="2">
        <v>3.5573649639457101E-3</v>
      </c>
      <c r="Q3934" s="2">
        <v>9.8684289216383093E-3</v>
      </c>
      <c r="R3934" s="2">
        <v>0</v>
      </c>
      <c r="S3934" s="2">
        <v>-10.497999997999999</v>
      </c>
    </row>
    <row r="3935" spans="1:19" s="2" customFormat="1" x14ac:dyDescent="0.25">
      <c r="A3935" s="1">
        <v>41555</v>
      </c>
      <c r="B3935" s="2" t="s">
        <v>26</v>
      </c>
      <c r="C3935" s="2" t="s">
        <v>27</v>
      </c>
      <c r="D3935" s="2">
        <v>0</v>
      </c>
      <c r="E3935" s="2">
        <v>7.99</v>
      </c>
      <c r="F3935" s="2">
        <v>4.6348000000000003</v>
      </c>
      <c r="G3935" s="2">
        <v>22</v>
      </c>
      <c r="H3935" s="2">
        <v>66.676874999999995</v>
      </c>
      <c r="I3935" s="2">
        <v>34.986573650612002</v>
      </c>
      <c r="J3935" s="2">
        <v>1.2176978625765</v>
      </c>
      <c r="K3935" s="2">
        <v>0</v>
      </c>
      <c r="L3935" s="2">
        <v>1.2176978625765</v>
      </c>
      <c r="M3935" s="2">
        <v>0</v>
      </c>
      <c r="O3935" s="2">
        <v>4.8029433691858197</v>
      </c>
      <c r="P3935" s="2">
        <v>3.4707520488552099E-3</v>
      </c>
      <c r="Q3935" s="2">
        <v>7.0519771992512501E-3</v>
      </c>
      <c r="R3935" s="2">
        <v>0</v>
      </c>
      <c r="S3935" s="2">
        <v>-10.042999998000001</v>
      </c>
    </row>
    <row r="3936" spans="1:19" s="2" customFormat="1" x14ac:dyDescent="0.25">
      <c r="A3936" s="1">
        <v>41556</v>
      </c>
      <c r="B3936" s="2" t="s">
        <v>26</v>
      </c>
      <c r="C3936" s="2" t="s">
        <v>27</v>
      </c>
      <c r="D3936" s="2">
        <v>0</v>
      </c>
      <c r="E3936" s="2">
        <v>12.84708333</v>
      </c>
      <c r="F3936" s="2">
        <v>4.6776</v>
      </c>
      <c r="G3936" s="2">
        <v>22</v>
      </c>
      <c r="H3936" s="2">
        <v>81.558279170000006</v>
      </c>
      <c r="I3936" s="2">
        <v>45.537898457317901</v>
      </c>
      <c r="J3936" s="2">
        <v>1.5917855966238299</v>
      </c>
      <c r="K3936" s="2">
        <v>0</v>
      </c>
      <c r="L3936" s="2">
        <v>1.5917855966238299</v>
      </c>
      <c r="M3936" s="2">
        <v>0</v>
      </c>
      <c r="O3936" s="2">
        <v>6.6171310719122998</v>
      </c>
      <c r="P3936" s="2">
        <v>2.2711934817199199E-3</v>
      </c>
      <c r="Q3936" s="2">
        <v>4.1611172158586901E-3</v>
      </c>
      <c r="R3936" s="2">
        <v>0</v>
      </c>
      <c r="S3936" s="2">
        <v>-5.185916668</v>
      </c>
    </row>
    <row r="3937" spans="1:19" s="2" customFormat="1" x14ac:dyDescent="0.25">
      <c r="A3937" s="1">
        <v>41557</v>
      </c>
      <c r="B3937" s="2" t="s">
        <v>26</v>
      </c>
      <c r="C3937" s="2" t="s">
        <v>27</v>
      </c>
      <c r="D3937" s="2">
        <v>0</v>
      </c>
      <c r="E3937" s="2">
        <v>14.80833333</v>
      </c>
      <c r="F3937" s="2">
        <v>4.6909000000000001</v>
      </c>
      <c r="G3937" s="2">
        <v>22</v>
      </c>
      <c r="H3937" s="2">
        <v>81.957054170000006</v>
      </c>
      <c r="I3937" s="2">
        <v>34.897777434061503</v>
      </c>
      <c r="J3937" s="2">
        <v>1.2219913649243701</v>
      </c>
      <c r="K3937" s="2">
        <v>0</v>
      </c>
      <c r="L3937" s="2">
        <v>1.2219913649243701</v>
      </c>
      <c r="M3937" s="2">
        <v>0</v>
      </c>
      <c r="O3937" s="2">
        <v>6.1759910694874902</v>
      </c>
      <c r="P3937" s="2">
        <v>1.52706323509305E-3</v>
      </c>
      <c r="Q3937" s="2">
        <v>3.6868598998065199E-3</v>
      </c>
      <c r="R3937" s="2">
        <v>0</v>
      </c>
      <c r="S3937" s="2">
        <v>-3.2246666679999998</v>
      </c>
    </row>
    <row r="3938" spans="1:19" s="2" customFormat="1" x14ac:dyDescent="0.25">
      <c r="A3938" s="1">
        <v>41558</v>
      </c>
      <c r="B3938" s="2" t="s">
        <v>26</v>
      </c>
      <c r="C3938" s="2" t="s">
        <v>27</v>
      </c>
      <c r="D3938" s="2">
        <v>0.2</v>
      </c>
      <c r="E3938" s="2">
        <v>7.11625</v>
      </c>
      <c r="F3938" s="2">
        <v>4.6741999999999999</v>
      </c>
      <c r="G3938" s="2">
        <v>22</v>
      </c>
      <c r="H3938" s="2">
        <v>89.541663330000006</v>
      </c>
      <c r="I3938" s="2">
        <v>34.425356353974102</v>
      </c>
      <c r="J3938" s="2">
        <v>1.3408623475950801</v>
      </c>
      <c r="K3938" s="2">
        <v>2.2154306725339901E-2</v>
      </c>
      <c r="L3938" s="2">
        <v>1.1972377777288199</v>
      </c>
      <c r="M3938" s="2">
        <v>0.121470263140926</v>
      </c>
      <c r="O3938" s="2">
        <v>5.2301847733909703</v>
      </c>
      <c r="P3938" s="2">
        <v>3.6707021796161701E-3</v>
      </c>
      <c r="Q3938" s="2">
        <v>1.0811606233502901E-2</v>
      </c>
      <c r="R3938" s="2">
        <v>0</v>
      </c>
      <c r="S3938" s="2">
        <v>-10.916749998</v>
      </c>
    </row>
    <row r="3939" spans="1:19" s="2" customFormat="1" x14ac:dyDescent="0.25">
      <c r="A3939" s="1">
        <v>41559</v>
      </c>
      <c r="B3939" s="2" t="s">
        <v>26</v>
      </c>
      <c r="C3939" s="2" t="s">
        <v>27</v>
      </c>
      <c r="D3939" s="2">
        <v>0</v>
      </c>
      <c r="E3939" s="2">
        <v>11.616666670000001</v>
      </c>
      <c r="F3939" s="2">
        <v>4.6273</v>
      </c>
      <c r="G3939" s="2">
        <v>22</v>
      </c>
      <c r="H3939" s="2">
        <v>94.687995830000006</v>
      </c>
      <c r="I3939" s="2">
        <v>46.662021769215201</v>
      </c>
      <c r="J3939" s="2">
        <v>1.6518451518733701</v>
      </c>
      <c r="K3939" s="2">
        <v>2.25499376478926E-2</v>
      </c>
      <c r="L3939" s="2">
        <v>1.62929521422548</v>
      </c>
      <c r="M3939" s="2">
        <v>0</v>
      </c>
      <c r="O3939" s="2">
        <v>6.0932974574726098</v>
      </c>
      <c r="P3939" s="2">
        <v>2.4207725955734398E-3</v>
      </c>
      <c r="Q3939" s="2">
        <v>5.2474416377727403E-3</v>
      </c>
      <c r="R3939" s="2">
        <v>0</v>
      </c>
      <c r="S3939" s="2">
        <v>-6.4163333280000003</v>
      </c>
    </row>
    <row r="3940" spans="1:19" s="2" customFormat="1" x14ac:dyDescent="0.25">
      <c r="A3940" s="1">
        <v>41560</v>
      </c>
      <c r="B3940" s="2" t="s">
        <v>26</v>
      </c>
      <c r="C3940" s="2" t="s">
        <v>27</v>
      </c>
      <c r="D3940" s="2">
        <v>3.2</v>
      </c>
      <c r="E3940" s="2">
        <v>11.071666670000001</v>
      </c>
      <c r="F3940" s="2">
        <v>4.5496999999999996</v>
      </c>
      <c r="G3940" s="2">
        <v>22</v>
      </c>
      <c r="H3940" s="2">
        <v>74.773191670000003</v>
      </c>
      <c r="I3940" s="2">
        <v>37.903997124173401</v>
      </c>
      <c r="J3940" s="2">
        <v>1.95632908257072</v>
      </c>
      <c r="K3940" s="2">
        <v>5.5565705716887598E-2</v>
      </c>
      <c r="L3940" s="2">
        <v>1.3228507637970399</v>
      </c>
      <c r="M3940" s="2">
        <v>0.57791261305679897</v>
      </c>
      <c r="O3940" s="2">
        <v>5.9480266899950998</v>
      </c>
      <c r="P3940" s="2">
        <v>2.08445826992564E-3</v>
      </c>
      <c r="Q3940" s="2">
        <v>4.2039330923184896E-3</v>
      </c>
      <c r="R3940" s="2">
        <v>0</v>
      </c>
      <c r="S3940" s="2">
        <v>-6.9613333280000003</v>
      </c>
    </row>
    <row r="3941" spans="1:19" s="2" customFormat="1" x14ac:dyDescent="0.25">
      <c r="A3941" s="1">
        <v>41561</v>
      </c>
      <c r="B3941" s="2" t="s">
        <v>26</v>
      </c>
      <c r="C3941" s="2" t="s">
        <v>27</v>
      </c>
      <c r="D3941" s="2">
        <v>0.2</v>
      </c>
      <c r="E3941" s="2">
        <v>2.1120833330000002</v>
      </c>
      <c r="F3941" s="2">
        <v>4.4409000000000001</v>
      </c>
      <c r="G3941" s="2">
        <v>22</v>
      </c>
      <c r="H3941" s="2">
        <v>42.137349999999998</v>
      </c>
      <c r="I3941" s="2">
        <v>15.8469947625097</v>
      </c>
      <c r="J3941" s="2">
        <v>0.71015998178011597</v>
      </c>
      <c r="K3941" s="2">
        <v>4.3748790981149699E-2</v>
      </c>
      <c r="L3941" s="2">
        <v>0.54869195615160804</v>
      </c>
      <c r="M3941" s="2">
        <v>0.11771923464735801</v>
      </c>
      <c r="O3941" s="2">
        <v>2.9781554203050802</v>
      </c>
      <c r="P3941" s="2">
        <v>3.7967855746591402E-3</v>
      </c>
      <c r="Q3941" s="2">
        <v>1.09746350395839E-2</v>
      </c>
      <c r="R3941" s="2">
        <v>0</v>
      </c>
      <c r="S3941" s="2">
        <v>-15.920916665</v>
      </c>
    </row>
    <row r="3942" spans="1:19" s="2" customFormat="1" x14ac:dyDescent="0.25">
      <c r="A3942" s="1">
        <v>41562</v>
      </c>
      <c r="B3942" s="2" t="s">
        <v>26</v>
      </c>
      <c r="C3942" s="2" t="s">
        <v>27</v>
      </c>
      <c r="D3942" s="2">
        <v>0</v>
      </c>
      <c r="E3942" s="2">
        <v>5.1445833329999999</v>
      </c>
      <c r="F3942" s="2">
        <v>4.3</v>
      </c>
      <c r="G3942" s="2">
        <v>22</v>
      </c>
      <c r="H3942" s="2">
        <v>55.213320830000001</v>
      </c>
      <c r="I3942" s="2">
        <v>29.6938812737863</v>
      </c>
      <c r="J3942" s="2">
        <v>1.1056888716834701</v>
      </c>
      <c r="K3942" s="2">
        <v>7.4801266130945801E-2</v>
      </c>
      <c r="L3942" s="2">
        <v>1.03088760555253</v>
      </c>
      <c r="M3942" s="2">
        <v>0</v>
      </c>
      <c r="O3942" s="2">
        <v>4.5939286275086397</v>
      </c>
      <c r="P3942" s="2">
        <v>3.8639441584652498E-3</v>
      </c>
      <c r="Q3942" s="2">
        <v>7.3785700028453699E-3</v>
      </c>
      <c r="R3942" s="2">
        <v>0</v>
      </c>
      <c r="S3942" s="2">
        <v>-12.888416664999999</v>
      </c>
    </row>
    <row r="3943" spans="1:19" s="2" customFormat="1" x14ac:dyDescent="0.25">
      <c r="A3943" s="1">
        <v>41563</v>
      </c>
      <c r="B3943" s="2" t="s">
        <v>26</v>
      </c>
      <c r="C3943" s="2" t="s">
        <v>27</v>
      </c>
      <c r="D3943" s="2">
        <v>0</v>
      </c>
      <c r="E3943" s="2">
        <v>11.64958333</v>
      </c>
      <c r="F3943" s="2">
        <v>4.1318999999999999</v>
      </c>
      <c r="G3943" s="2">
        <v>22</v>
      </c>
      <c r="H3943" s="2">
        <v>102.1328958</v>
      </c>
      <c r="I3943" s="2">
        <v>44.032531246968702</v>
      </c>
      <c r="J3943" s="2">
        <v>1.6323988103720399</v>
      </c>
      <c r="K3943" s="2">
        <v>9.4872373207187902E-2</v>
      </c>
      <c r="L3943" s="2">
        <v>1.53752643716485</v>
      </c>
      <c r="M3943" s="2">
        <v>0</v>
      </c>
      <c r="O3943" s="2">
        <v>7.5324220418597099</v>
      </c>
      <c r="P3943" s="2">
        <v>2.1754499030991799E-3</v>
      </c>
      <c r="Q3943" s="2">
        <v>5.1445125152415902E-3</v>
      </c>
      <c r="R3943" s="2">
        <v>0</v>
      </c>
      <c r="S3943" s="2">
        <v>-6.3834166679999997</v>
      </c>
    </row>
    <row r="3944" spans="1:19" s="2" customFormat="1" x14ac:dyDescent="0.25">
      <c r="A3944" s="1">
        <v>41564</v>
      </c>
      <c r="B3944" s="2" t="s">
        <v>26</v>
      </c>
      <c r="C3944" s="2" t="s">
        <v>27</v>
      </c>
      <c r="D3944" s="2">
        <v>0</v>
      </c>
      <c r="E3944" s="2">
        <v>7.1441666670000004</v>
      </c>
      <c r="F3944" s="2">
        <v>3.9796999999999998</v>
      </c>
      <c r="G3944" s="2">
        <v>22</v>
      </c>
      <c r="H3944" s="2">
        <v>55.077304169999998</v>
      </c>
      <c r="I3944" s="2">
        <v>18.3240504770401</v>
      </c>
      <c r="J3944" s="2">
        <v>0.64375357236015296</v>
      </c>
      <c r="K3944" s="2">
        <v>6.4678575559142899E-3</v>
      </c>
      <c r="L3944" s="2">
        <v>0.63728571480423901</v>
      </c>
      <c r="M3944" s="2">
        <v>0</v>
      </c>
      <c r="O3944" s="2">
        <v>3.1001870008152999</v>
      </c>
      <c r="P3944" s="2">
        <v>1.5714023701645799E-3</v>
      </c>
      <c r="Q3944" s="2">
        <v>4.9025121840518097E-3</v>
      </c>
      <c r="R3944" s="2">
        <v>0</v>
      </c>
      <c r="S3944" s="2">
        <v>-10.888833331000001</v>
      </c>
    </row>
    <row r="3945" spans="1:19" s="2" customFormat="1" x14ac:dyDescent="0.25">
      <c r="A3945" s="1">
        <v>41565</v>
      </c>
      <c r="B3945" s="2" t="s">
        <v>26</v>
      </c>
      <c r="C3945" s="2" t="s">
        <v>27</v>
      </c>
      <c r="D3945" s="2">
        <v>0</v>
      </c>
      <c r="E3945" s="2">
        <v>7.0133333330000003</v>
      </c>
      <c r="F3945" s="2">
        <v>3.8483999999999998</v>
      </c>
      <c r="G3945" s="2">
        <v>22</v>
      </c>
      <c r="H3945" s="2">
        <v>63.665178750000003</v>
      </c>
      <c r="I3945" s="2">
        <v>43.133786176418504</v>
      </c>
      <c r="J3945" s="2">
        <v>1.49996100961834</v>
      </c>
      <c r="K3945" s="2">
        <v>0</v>
      </c>
      <c r="L3945" s="2">
        <v>1.49996100961834</v>
      </c>
      <c r="M3945" s="2">
        <v>0</v>
      </c>
      <c r="O3945" s="2">
        <v>5.4993902078250603</v>
      </c>
      <c r="P3945" s="2">
        <v>2.72333271820894E-3</v>
      </c>
      <c r="Q3945" s="2">
        <v>3.9453099747070097E-3</v>
      </c>
      <c r="R3945" s="2">
        <v>0</v>
      </c>
      <c r="S3945" s="2">
        <v>-11.019666665000001</v>
      </c>
    </row>
    <row r="3946" spans="1:19" s="2" customFormat="1" x14ac:dyDescent="0.25">
      <c r="A3946" s="1">
        <v>41566</v>
      </c>
      <c r="B3946" s="2" t="s">
        <v>26</v>
      </c>
      <c r="C3946" s="2" t="s">
        <v>27</v>
      </c>
      <c r="D3946" s="2">
        <v>0</v>
      </c>
      <c r="E3946" s="2">
        <v>13.09375</v>
      </c>
      <c r="F3946" s="2">
        <v>3.7431999999999999</v>
      </c>
      <c r="G3946" s="2">
        <v>22</v>
      </c>
      <c r="H3946" s="2">
        <v>89.738715420000005</v>
      </c>
      <c r="I3946" s="2">
        <v>49.411243609819898</v>
      </c>
      <c r="J3946" s="2">
        <v>1.7275583704792199</v>
      </c>
      <c r="K3946" s="2">
        <v>0</v>
      </c>
      <c r="L3946" s="2">
        <v>1.7275583704792199</v>
      </c>
      <c r="M3946" s="2">
        <v>0</v>
      </c>
      <c r="O3946" s="2">
        <v>6.7344484770793898</v>
      </c>
      <c r="P3946" s="2">
        <v>1.8971514854907499E-3</v>
      </c>
      <c r="Q3946" s="2">
        <v>3.47216497441239E-3</v>
      </c>
      <c r="R3946" s="2">
        <v>0</v>
      </c>
      <c r="S3946" s="2">
        <v>-4.9392499980000002</v>
      </c>
    </row>
    <row r="3947" spans="1:19" s="2" customFormat="1" x14ac:dyDescent="0.25">
      <c r="A3947" s="1">
        <v>41567</v>
      </c>
      <c r="B3947" s="2" t="s">
        <v>26</v>
      </c>
      <c r="C3947" s="2" t="s">
        <v>27</v>
      </c>
      <c r="D3947" s="2">
        <v>0</v>
      </c>
      <c r="E3947" s="2">
        <v>16.02</v>
      </c>
      <c r="F3947" s="2">
        <v>3.6661000000000001</v>
      </c>
      <c r="G3947" s="2">
        <v>22</v>
      </c>
      <c r="H3947" s="2">
        <v>95.083333330000002</v>
      </c>
      <c r="I3947" s="2">
        <v>47.970088188165903</v>
      </c>
      <c r="J3947" s="2">
        <v>1.6815520966203299</v>
      </c>
      <c r="K3947" s="2">
        <v>0</v>
      </c>
      <c r="L3947" s="2">
        <v>1.6815520966203299</v>
      </c>
      <c r="M3947" s="2">
        <v>0</v>
      </c>
      <c r="O3947" s="2">
        <v>7.2322679411698898</v>
      </c>
      <c r="P3947" s="2">
        <v>1.81602536208457E-3</v>
      </c>
      <c r="Q3947" s="2">
        <v>3.6102383872530001E-3</v>
      </c>
      <c r="R3947" s="2">
        <v>0</v>
      </c>
      <c r="S3947" s="2">
        <v>-2.0129999980000002</v>
      </c>
    </row>
    <row r="3948" spans="1:19" s="2" customFormat="1" x14ac:dyDescent="0.25">
      <c r="A3948" s="1">
        <v>41568</v>
      </c>
      <c r="B3948" s="2" t="s">
        <v>26</v>
      </c>
      <c r="C3948" s="2" t="s">
        <v>27</v>
      </c>
      <c r="D3948" s="2">
        <v>1.8</v>
      </c>
      <c r="E3948" s="2">
        <v>18.32416667</v>
      </c>
      <c r="F3948" s="2">
        <v>3.5882000000000001</v>
      </c>
      <c r="G3948" s="2">
        <v>22</v>
      </c>
      <c r="H3948" s="2">
        <v>79.931605419999997</v>
      </c>
      <c r="I3948" s="2">
        <v>39.527623098364302</v>
      </c>
      <c r="J3948" s="2">
        <v>1.9342060682801301</v>
      </c>
      <c r="K3948" s="2">
        <v>0.13883648287865399</v>
      </c>
      <c r="L3948" s="2">
        <v>1.38846400664781</v>
      </c>
      <c r="M3948" s="2">
        <v>0.40690557875367001</v>
      </c>
      <c r="O3948" s="2">
        <v>6.0401064638185202</v>
      </c>
      <c r="P3948" s="2">
        <v>1.5728079288054801E-3</v>
      </c>
      <c r="Q3948" s="2">
        <v>3.1823936194246699E-3</v>
      </c>
      <c r="R3948" s="2">
        <v>0</v>
      </c>
      <c r="S3948" s="2">
        <v>0.29116667199999902</v>
      </c>
    </row>
    <row r="3949" spans="1:19" s="2" customFormat="1" x14ac:dyDescent="0.25">
      <c r="A3949" s="1">
        <v>41569</v>
      </c>
      <c r="B3949" s="2" t="s">
        <v>26</v>
      </c>
      <c r="C3949" s="2" t="s">
        <v>27</v>
      </c>
      <c r="D3949" s="2">
        <v>12.4</v>
      </c>
      <c r="E3949" s="2">
        <v>14.24041667</v>
      </c>
      <c r="F3949" s="2">
        <v>3.5105</v>
      </c>
      <c r="G3949" s="2">
        <v>22</v>
      </c>
      <c r="H3949" s="2">
        <v>50.109304170000001</v>
      </c>
      <c r="I3949" s="2">
        <v>10.9391412224648</v>
      </c>
      <c r="J3949" s="2">
        <v>1.28291921428345</v>
      </c>
      <c r="K3949" s="2">
        <v>5.5493146159023503E-2</v>
      </c>
      <c r="L3949" s="2">
        <v>0.38285448717922499</v>
      </c>
      <c r="M3949" s="2">
        <v>0.84457158094519802</v>
      </c>
      <c r="O3949" s="2">
        <v>2.04954594836284</v>
      </c>
      <c r="P3949" s="2">
        <v>1.93501242107269E-3</v>
      </c>
      <c r="Q3949" s="2">
        <v>1.0148292593491801E-2</v>
      </c>
      <c r="R3949" s="2">
        <v>0</v>
      </c>
      <c r="S3949" s="2">
        <v>-3.7925833280000001</v>
      </c>
    </row>
    <row r="3950" spans="1:19" s="2" customFormat="1" x14ac:dyDescent="0.25">
      <c r="A3950" s="1">
        <v>41570</v>
      </c>
      <c r="B3950" s="2" t="s">
        <v>26</v>
      </c>
      <c r="C3950" s="2" t="s">
        <v>27</v>
      </c>
      <c r="D3950" s="2">
        <v>4.4000000000000004</v>
      </c>
      <c r="E3950" s="2">
        <v>8.1554166670000008</v>
      </c>
      <c r="F3950" s="2">
        <v>3.4335</v>
      </c>
      <c r="G3950" s="2">
        <v>22</v>
      </c>
      <c r="H3950" s="2">
        <v>49.854282499999997</v>
      </c>
      <c r="I3950" s="2">
        <v>4.5495218895968401</v>
      </c>
      <c r="J3950" s="2">
        <v>0.72305413863816204</v>
      </c>
      <c r="K3950" s="2">
        <v>6.6592101337632395E-2</v>
      </c>
      <c r="L3950" s="2">
        <v>0.158368047025471</v>
      </c>
      <c r="M3950" s="2">
        <v>0.49809399027505902</v>
      </c>
      <c r="O3950" s="2">
        <v>1.7179340672793899</v>
      </c>
      <c r="P3950" s="2">
        <v>2.3672195917200799E-3</v>
      </c>
      <c r="Q3950" s="2">
        <v>3.9669483147966103E-2</v>
      </c>
      <c r="R3950" s="2">
        <v>0</v>
      </c>
      <c r="S3950" s="2">
        <v>-9.8775833310000003</v>
      </c>
    </row>
    <row r="3951" spans="1:19" s="2" customFormat="1" x14ac:dyDescent="0.25">
      <c r="A3951" s="1">
        <v>41571</v>
      </c>
      <c r="B3951" s="2" t="s">
        <v>26</v>
      </c>
      <c r="C3951" s="2" t="s">
        <v>27</v>
      </c>
      <c r="D3951" s="2">
        <v>0.6</v>
      </c>
      <c r="E3951" s="2">
        <v>2.6554166669999999</v>
      </c>
      <c r="F3951" s="2">
        <v>3.3607</v>
      </c>
      <c r="G3951" s="2">
        <v>22</v>
      </c>
      <c r="H3951" s="2">
        <v>67.040937499999998</v>
      </c>
      <c r="I3951" s="2">
        <v>16.0124060306735</v>
      </c>
      <c r="J3951" s="2">
        <v>0.97123151145430398</v>
      </c>
      <c r="K3951" s="2">
        <v>0.122915405181642</v>
      </c>
      <c r="L3951" s="2">
        <v>0.55468492165566596</v>
      </c>
      <c r="M3951" s="2">
        <v>0.293631184616995</v>
      </c>
      <c r="O3951" s="2">
        <v>3.2489101563316201</v>
      </c>
      <c r="P3951" s="2">
        <v>3.5721373566427799E-3</v>
      </c>
      <c r="Q3951" s="2">
        <v>1.70778153613497E-2</v>
      </c>
      <c r="R3951" s="2">
        <v>0</v>
      </c>
      <c r="S3951" s="2">
        <v>-15.377583331</v>
      </c>
    </row>
    <row r="3952" spans="1:19" s="2" customFormat="1" x14ac:dyDescent="0.25">
      <c r="A3952" s="1">
        <v>41572</v>
      </c>
      <c r="B3952" s="2" t="s">
        <v>26</v>
      </c>
      <c r="C3952" s="2" t="s">
        <v>27</v>
      </c>
      <c r="D3952" s="2">
        <v>0</v>
      </c>
      <c r="E3952" s="2">
        <v>4.1291666669999998</v>
      </c>
      <c r="F3952" s="2">
        <v>3.2808000000000002</v>
      </c>
      <c r="G3952" s="2">
        <v>22</v>
      </c>
      <c r="H3952" s="2">
        <v>79.402083329999996</v>
      </c>
      <c r="I3952" s="2">
        <v>30.197473854512499</v>
      </c>
      <c r="J3952" s="2">
        <v>1.2494323000784999</v>
      </c>
      <c r="K3952" s="2">
        <v>0.20200158960796</v>
      </c>
      <c r="L3952" s="2">
        <v>1.04743071047054</v>
      </c>
      <c r="M3952" s="2">
        <v>0</v>
      </c>
      <c r="O3952" s="2">
        <v>4.8347500416811897</v>
      </c>
      <c r="P3952" s="2">
        <v>3.68432942027287E-3</v>
      </c>
      <c r="Q3952" s="2">
        <v>1.0292092137344701E-2</v>
      </c>
      <c r="R3952" s="2">
        <v>0</v>
      </c>
      <c r="S3952" s="2">
        <v>-13.903833331</v>
      </c>
    </row>
    <row r="3953" spans="1:19" s="2" customFormat="1" x14ac:dyDescent="0.25">
      <c r="A3953" s="1">
        <v>41573</v>
      </c>
      <c r="B3953" s="2" t="s">
        <v>26</v>
      </c>
      <c r="C3953" s="2" t="s">
        <v>27</v>
      </c>
      <c r="D3953" s="2">
        <v>0</v>
      </c>
      <c r="E3953" s="2">
        <v>6.3695833329999996</v>
      </c>
      <c r="F3953" s="2">
        <v>3.1922000000000001</v>
      </c>
      <c r="G3953" s="2">
        <v>22</v>
      </c>
      <c r="H3953" s="2">
        <v>81.225694579999995</v>
      </c>
      <c r="I3953" s="2">
        <v>31.655820007088501</v>
      </c>
      <c r="J3953" s="2">
        <v>1.33509537757126</v>
      </c>
      <c r="K3953" s="2">
        <v>0.23490340541118299</v>
      </c>
      <c r="L3953" s="2">
        <v>1.1001919721600699</v>
      </c>
      <c r="M3953" s="2">
        <v>0</v>
      </c>
      <c r="O3953" s="2">
        <v>5.1564327141566304</v>
      </c>
      <c r="P3953" s="2">
        <v>3.4776205912219302E-3</v>
      </c>
      <c r="Q3953" s="2">
        <v>9.3138094449752695E-3</v>
      </c>
      <c r="R3953" s="2">
        <v>0</v>
      </c>
      <c r="S3953" s="2">
        <v>-11.663416665</v>
      </c>
    </row>
    <row r="3954" spans="1:19" s="2" customFormat="1" x14ac:dyDescent="0.25">
      <c r="A3954" s="1">
        <v>41574</v>
      </c>
      <c r="B3954" s="2" t="s">
        <v>26</v>
      </c>
      <c r="C3954" s="2" t="s">
        <v>27</v>
      </c>
      <c r="D3954" s="2">
        <v>0</v>
      </c>
      <c r="E3954" s="2">
        <v>9.1475000000000009</v>
      </c>
      <c r="F3954" s="2">
        <v>3.0929000000000002</v>
      </c>
      <c r="G3954" s="2">
        <v>22</v>
      </c>
      <c r="H3954" s="2">
        <v>101.96659579999999</v>
      </c>
      <c r="I3954" s="2">
        <v>38.284282549086299</v>
      </c>
      <c r="J3954" s="2">
        <v>1.4265120724887499</v>
      </c>
      <c r="K3954" s="2">
        <v>9.2670106534788299E-2</v>
      </c>
      <c r="L3954" s="2">
        <v>1.33384196595396</v>
      </c>
      <c r="M3954" s="2">
        <v>0</v>
      </c>
      <c r="O3954" s="2">
        <v>5.2735699844895096</v>
      </c>
      <c r="P3954" s="2">
        <v>2.6137793861236501E-3</v>
      </c>
      <c r="Q3954" s="2">
        <v>7.6183905627180198E-3</v>
      </c>
      <c r="R3954" s="2">
        <v>0</v>
      </c>
      <c r="S3954" s="2">
        <v>-8.8854999980000002</v>
      </c>
    </row>
    <row r="3955" spans="1:19" s="2" customFormat="1" x14ac:dyDescent="0.25">
      <c r="A3955" s="1">
        <v>41575</v>
      </c>
      <c r="B3955" s="2" t="s">
        <v>26</v>
      </c>
      <c r="C3955" s="2" t="s">
        <v>27</v>
      </c>
      <c r="D3955" s="2">
        <v>0</v>
      </c>
      <c r="E3955" s="2">
        <v>11.278333330000001</v>
      </c>
      <c r="F3955" s="2">
        <v>2.988</v>
      </c>
      <c r="G3955" s="2">
        <v>22</v>
      </c>
      <c r="H3955" s="2">
        <v>80.168441670000007</v>
      </c>
      <c r="I3955" s="2">
        <v>32.534417019748503</v>
      </c>
      <c r="J3955" s="2">
        <v>1.1356608100279799</v>
      </c>
      <c r="K3955" s="2">
        <v>0</v>
      </c>
      <c r="L3955" s="2">
        <v>1.1356608100279799</v>
      </c>
      <c r="M3955" s="2">
        <v>0</v>
      </c>
      <c r="O3955" s="2">
        <v>5.0020786292562596</v>
      </c>
      <c r="P3955" s="2">
        <v>2.2180960008970798E-3</v>
      </c>
      <c r="Q3955" s="2">
        <v>5.4863978574334702E-3</v>
      </c>
      <c r="R3955" s="2">
        <v>0</v>
      </c>
      <c r="S3955" s="2">
        <v>-6.7546666679999996</v>
      </c>
    </row>
    <row r="3956" spans="1:19" s="2" customFormat="1" x14ac:dyDescent="0.25">
      <c r="A3956" s="1">
        <v>41576</v>
      </c>
      <c r="B3956" s="2" t="s">
        <v>26</v>
      </c>
      <c r="C3956" s="2" t="s">
        <v>27</v>
      </c>
      <c r="D3956" s="2">
        <v>0</v>
      </c>
      <c r="E3956" s="2">
        <v>10.69916667</v>
      </c>
      <c r="F3956" s="2">
        <v>2.9094000000000002</v>
      </c>
      <c r="G3956" s="2">
        <v>22</v>
      </c>
      <c r="H3956" s="2">
        <v>69.145275420000004</v>
      </c>
      <c r="I3956" s="2">
        <v>27.2132684399634</v>
      </c>
      <c r="J3956" s="2">
        <v>0.94942969101003005</v>
      </c>
      <c r="K3956" s="2">
        <v>0</v>
      </c>
      <c r="L3956" s="2">
        <v>0.94942969101003005</v>
      </c>
      <c r="M3956" s="2">
        <v>0</v>
      </c>
      <c r="O3956" s="2">
        <v>3.85178911943615</v>
      </c>
      <c r="P3956" s="2">
        <v>2.2954155415729001E-3</v>
      </c>
      <c r="Q3956" s="2">
        <v>5.91773721425096E-3</v>
      </c>
      <c r="R3956" s="2">
        <v>0</v>
      </c>
      <c r="S3956" s="2">
        <v>-7.3338333279999999</v>
      </c>
    </row>
    <row r="3957" spans="1:19" s="2" customFormat="1" x14ac:dyDescent="0.25">
      <c r="A3957" s="1">
        <v>41577</v>
      </c>
      <c r="B3957" s="2" t="s">
        <v>26</v>
      </c>
      <c r="C3957" s="2" t="s">
        <v>27</v>
      </c>
      <c r="D3957" s="2">
        <v>0</v>
      </c>
      <c r="E3957" s="2">
        <v>9.7404166669999999</v>
      </c>
      <c r="F3957" s="2">
        <v>2.8597000000000001</v>
      </c>
      <c r="G3957" s="2">
        <v>22</v>
      </c>
      <c r="H3957" s="2">
        <v>73.328496250000001</v>
      </c>
      <c r="I3957" s="2">
        <v>39.5573910178639</v>
      </c>
      <c r="J3957" s="2">
        <v>1.3789229636892399</v>
      </c>
      <c r="K3957" s="2">
        <v>0</v>
      </c>
      <c r="L3957" s="2">
        <v>1.3789229636892399</v>
      </c>
      <c r="M3957" s="2">
        <v>0</v>
      </c>
      <c r="O3957" s="2">
        <v>5.9869589961026497</v>
      </c>
      <c r="P3957" s="2">
        <v>2.7800187869109799E-3</v>
      </c>
      <c r="Q3957" s="2">
        <v>4.7061860966934798E-3</v>
      </c>
      <c r="R3957" s="2">
        <v>0</v>
      </c>
      <c r="S3957" s="2">
        <v>-8.2925833309999994</v>
      </c>
    </row>
    <row r="3958" spans="1:19" s="2" customFormat="1" x14ac:dyDescent="0.25">
      <c r="A3958" s="1">
        <v>41578</v>
      </c>
      <c r="B3958" s="2" t="s">
        <v>26</v>
      </c>
      <c r="C3958" s="2" t="s">
        <v>27</v>
      </c>
      <c r="D3958" s="2">
        <v>0</v>
      </c>
      <c r="E3958" s="2">
        <v>12.64583333</v>
      </c>
      <c r="F3958" s="2">
        <v>2.8410000000000002</v>
      </c>
      <c r="G3958" s="2">
        <v>22</v>
      </c>
      <c r="H3958" s="2">
        <v>98.586216669999999</v>
      </c>
      <c r="I3958" s="2">
        <v>44.259451706618002</v>
      </c>
      <c r="J3958" s="2">
        <v>1.54682018156334</v>
      </c>
      <c r="K3958" s="2">
        <v>0</v>
      </c>
      <c r="L3958" s="2">
        <v>1.54682018156334</v>
      </c>
      <c r="M3958" s="2">
        <v>0</v>
      </c>
      <c r="O3958" s="2">
        <v>6.6208734884506502</v>
      </c>
      <c r="P3958" s="2">
        <v>2.1954742642452999E-3</v>
      </c>
      <c r="Q3958" s="2">
        <v>4.7586524648335999E-3</v>
      </c>
      <c r="R3958" s="2">
        <v>0</v>
      </c>
      <c r="S3958" s="2">
        <v>-5.3871666679999999</v>
      </c>
    </row>
    <row r="3959" spans="1:19" s="2" customFormat="1" x14ac:dyDescent="0.25">
      <c r="A3959" s="1">
        <v>41579</v>
      </c>
      <c r="B3959" s="2" t="s">
        <v>26</v>
      </c>
      <c r="C3959" s="2" t="s">
        <v>27</v>
      </c>
      <c r="D3959" s="2">
        <v>0</v>
      </c>
      <c r="E3959" s="2">
        <v>13.932083329999999</v>
      </c>
      <c r="F3959" s="2">
        <v>2.8708</v>
      </c>
      <c r="G3959" s="2">
        <v>22</v>
      </c>
      <c r="H3959" s="2">
        <v>72.66995833</v>
      </c>
      <c r="I3959" s="2">
        <v>45.361613909221603</v>
      </c>
      <c r="J3959" s="2">
        <v>1.58715628306489</v>
      </c>
      <c r="K3959" s="2">
        <v>0</v>
      </c>
      <c r="L3959" s="2">
        <v>1.58715628306489</v>
      </c>
      <c r="M3959" s="2">
        <v>0</v>
      </c>
      <c r="O3959" s="2">
        <v>6.6672703582577402</v>
      </c>
      <c r="P3959" s="2">
        <v>2.0900063171883998E-3</v>
      </c>
      <c r="Q3959" s="2">
        <v>2.9646230708767298E-3</v>
      </c>
      <c r="R3959" s="2">
        <v>0</v>
      </c>
      <c r="S3959" s="2">
        <v>-4.100916668</v>
      </c>
    </row>
    <row r="3960" spans="1:19" s="2" customFormat="1" x14ac:dyDescent="0.25">
      <c r="A3960" s="1">
        <v>41580</v>
      </c>
      <c r="B3960" s="2" t="s">
        <v>26</v>
      </c>
      <c r="C3960" s="2" t="s">
        <v>27</v>
      </c>
      <c r="D3960" s="2">
        <v>0</v>
      </c>
      <c r="E3960" s="2">
        <v>15.675000000000001</v>
      </c>
      <c r="F3960" s="2">
        <v>2.9251</v>
      </c>
      <c r="G3960" s="2">
        <v>22</v>
      </c>
      <c r="H3960" s="2">
        <v>83.065334579999998</v>
      </c>
      <c r="I3960" s="2">
        <v>42.337641326573603</v>
      </c>
      <c r="J3960" s="2">
        <v>1.4836544132223699</v>
      </c>
      <c r="K3960" s="2">
        <v>0</v>
      </c>
      <c r="L3960" s="2">
        <v>1.4836544132223699</v>
      </c>
      <c r="M3960" s="2">
        <v>0</v>
      </c>
      <c r="O3960" s="2">
        <v>6.51472842008359</v>
      </c>
      <c r="P3960" s="2">
        <v>1.57548701052786E-3</v>
      </c>
      <c r="Q3960" s="2">
        <v>2.9274143374102401E-3</v>
      </c>
      <c r="R3960" s="2">
        <v>0</v>
      </c>
      <c r="S3960" s="2">
        <v>-2.3579999979999999</v>
      </c>
    </row>
    <row r="3961" spans="1:19" s="2" customFormat="1" x14ac:dyDescent="0.25">
      <c r="A3961" s="1">
        <v>41581</v>
      </c>
      <c r="B3961" s="2" t="s">
        <v>26</v>
      </c>
      <c r="C3961" s="2" t="s">
        <v>27</v>
      </c>
      <c r="D3961" s="2">
        <v>0</v>
      </c>
      <c r="E3961" s="2">
        <v>10.9925</v>
      </c>
      <c r="F3961" s="2">
        <v>3.0005999999999999</v>
      </c>
      <c r="G3961" s="2">
        <v>22</v>
      </c>
      <c r="H3961" s="2">
        <v>86.352774999999994</v>
      </c>
      <c r="I3961" s="2">
        <v>40.277317989508099</v>
      </c>
      <c r="J3961" s="2">
        <v>1.4055808555656299</v>
      </c>
      <c r="K3961" s="2">
        <v>0</v>
      </c>
      <c r="L3961" s="2">
        <v>1.4055808555656299</v>
      </c>
      <c r="M3961" s="2">
        <v>0</v>
      </c>
      <c r="O3961" s="2">
        <v>7.2075297674671299</v>
      </c>
      <c r="P3961" s="2">
        <v>2.3153727557825199E-3</v>
      </c>
      <c r="Q3961" s="2">
        <v>4.65264074199932E-3</v>
      </c>
      <c r="R3961" s="2">
        <v>0</v>
      </c>
      <c r="S3961" s="2">
        <v>-7.0404999979999996</v>
      </c>
    </row>
    <row r="3962" spans="1:19" s="2" customFormat="1" x14ac:dyDescent="0.25">
      <c r="A3962" s="1">
        <v>41582</v>
      </c>
      <c r="B3962" s="2" t="s">
        <v>26</v>
      </c>
      <c r="C3962" s="2" t="s">
        <v>27</v>
      </c>
      <c r="D3962" s="2">
        <v>0</v>
      </c>
      <c r="E3962" s="2">
        <v>5.6183333329999998</v>
      </c>
      <c r="F3962" s="2">
        <v>3.0937999999999999</v>
      </c>
      <c r="G3962" s="2">
        <v>22</v>
      </c>
      <c r="H3962" s="2">
        <v>59.572929170000002</v>
      </c>
      <c r="I3962" s="2">
        <v>35.394972354746301</v>
      </c>
      <c r="J3962" s="2">
        <v>1.2293282071462299</v>
      </c>
      <c r="K3962" s="2">
        <v>0</v>
      </c>
      <c r="L3962" s="2">
        <v>1.2293282071462299</v>
      </c>
      <c r="M3962" s="2">
        <v>0</v>
      </c>
      <c r="O3962" s="2">
        <v>6.0803540976181001</v>
      </c>
      <c r="P3962" s="2">
        <v>3.1982271671671201E-3</v>
      </c>
      <c r="Q3962" s="2">
        <v>4.8098301138658596E-3</v>
      </c>
      <c r="R3962" s="2">
        <v>0</v>
      </c>
      <c r="S3962" s="2">
        <v>-12.414666665</v>
      </c>
    </row>
    <row r="3963" spans="1:19" s="2" customFormat="1" x14ac:dyDescent="0.25">
      <c r="A3963" s="1">
        <v>41583</v>
      </c>
      <c r="B3963" s="2" t="s">
        <v>26</v>
      </c>
      <c r="C3963" s="2" t="s">
        <v>27</v>
      </c>
      <c r="D3963" s="2">
        <v>0</v>
      </c>
      <c r="E3963" s="2">
        <v>11.87708333</v>
      </c>
      <c r="F3963" s="2">
        <v>3.1861999999999999</v>
      </c>
      <c r="G3963" s="2">
        <v>22</v>
      </c>
      <c r="H3963" s="2">
        <v>92.399641669999994</v>
      </c>
      <c r="I3963" s="2">
        <v>48.724038203531201</v>
      </c>
      <c r="J3963" s="2">
        <v>1.7016885251592599</v>
      </c>
      <c r="K3963" s="2">
        <v>0</v>
      </c>
      <c r="L3963" s="2">
        <v>1.7016885251592599</v>
      </c>
      <c r="M3963" s="2">
        <v>0</v>
      </c>
      <c r="O3963" s="2">
        <v>7.3152932991952504</v>
      </c>
      <c r="P3963" s="2">
        <v>2.1077169828925498E-3</v>
      </c>
      <c r="Q3963" s="2">
        <v>3.8494252954714499E-3</v>
      </c>
      <c r="R3963" s="2">
        <v>0</v>
      </c>
      <c r="S3963" s="2">
        <v>-6.1559166679999997</v>
      </c>
    </row>
    <row r="3964" spans="1:19" s="2" customFormat="1" x14ac:dyDescent="0.25">
      <c r="A3964" s="1">
        <v>41584</v>
      </c>
      <c r="B3964" s="2" t="s">
        <v>26</v>
      </c>
      <c r="C3964" s="2" t="s">
        <v>27</v>
      </c>
      <c r="D3964" s="2">
        <v>0</v>
      </c>
      <c r="E3964" s="2">
        <v>15.77083333</v>
      </c>
      <c r="F3964" s="2">
        <v>3.2734999999999999</v>
      </c>
      <c r="G3964" s="2">
        <v>22</v>
      </c>
      <c r="H3964" s="2">
        <v>101.6716296</v>
      </c>
      <c r="I3964" s="2">
        <v>55.2581133122453</v>
      </c>
      <c r="J3964" s="2">
        <v>1.93659713666047</v>
      </c>
      <c r="K3964" s="2">
        <v>0</v>
      </c>
      <c r="L3964" s="2">
        <v>1.93659713666047</v>
      </c>
      <c r="M3964" s="2">
        <v>0</v>
      </c>
      <c r="O3964" s="2">
        <v>7.7381048995798096</v>
      </c>
      <c r="P3964" s="2">
        <v>1.6805596443271601E-3</v>
      </c>
      <c r="Q3964" s="2">
        <v>3.0418891096288701E-3</v>
      </c>
      <c r="R3964" s="2">
        <v>0</v>
      </c>
      <c r="S3964" s="2">
        <v>-2.2621666679999999</v>
      </c>
    </row>
    <row r="3965" spans="1:19" s="2" customFormat="1" x14ac:dyDescent="0.25">
      <c r="A3965" s="1">
        <v>41585</v>
      </c>
      <c r="B3965" s="2" t="s">
        <v>26</v>
      </c>
      <c r="C3965" s="2" t="s">
        <v>27</v>
      </c>
      <c r="D3965" s="2">
        <v>0</v>
      </c>
      <c r="E3965" s="2">
        <v>19.46</v>
      </c>
      <c r="F3965" s="2">
        <v>3.3542999999999998</v>
      </c>
      <c r="G3965" s="2">
        <v>22</v>
      </c>
      <c r="H3965" s="2">
        <v>84.951389579999997</v>
      </c>
      <c r="I3965" s="2">
        <v>50.592634213108198</v>
      </c>
      <c r="J3965" s="2">
        <v>1.77894552472686</v>
      </c>
      <c r="K3965" s="2">
        <v>0</v>
      </c>
      <c r="L3965" s="2">
        <v>1.77894552472686</v>
      </c>
      <c r="M3965" s="2">
        <v>0</v>
      </c>
      <c r="O3965" s="2">
        <v>8.6256833013943304</v>
      </c>
      <c r="P3965" s="2">
        <v>1.4817553090563599E-3</v>
      </c>
      <c r="Q3965" s="2">
        <v>2.3392257939405399E-3</v>
      </c>
      <c r="R3965" s="2">
        <v>0</v>
      </c>
      <c r="S3965" s="2">
        <v>1.427000002</v>
      </c>
    </row>
    <row r="3966" spans="1:19" s="2" customFormat="1" x14ac:dyDescent="0.25">
      <c r="A3966" s="1">
        <v>41586</v>
      </c>
      <c r="B3966" s="2" t="s">
        <v>26</v>
      </c>
      <c r="C3966" s="2" t="s">
        <v>27</v>
      </c>
      <c r="D3966" s="2">
        <v>3.8</v>
      </c>
      <c r="E3966" s="2">
        <v>16.508749999999999</v>
      </c>
      <c r="F3966" s="2">
        <v>3.4275000000000002</v>
      </c>
      <c r="G3966" s="2">
        <v>22</v>
      </c>
      <c r="H3966" s="2">
        <v>73.474987499999997</v>
      </c>
      <c r="I3966" s="2">
        <v>32.782671535737698</v>
      </c>
      <c r="J3966" s="2">
        <v>1.75811274589545</v>
      </c>
      <c r="K3966" s="2">
        <v>0.135949074166685</v>
      </c>
      <c r="L3966" s="2">
        <v>1.1496712066641499</v>
      </c>
      <c r="M3966" s="2">
        <v>0.47249246506461601</v>
      </c>
      <c r="O3966" s="2">
        <v>5.3595021946988499</v>
      </c>
      <c r="P3966" s="2">
        <v>1.73518531083939E-3</v>
      </c>
      <c r="Q3966" s="2">
        <v>3.8765767308576301E-3</v>
      </c>
      <c r="R3966" s="2">
        <v>0</v>
      </c>
      <c r="S3966" s="2">
        <v>-1.5242499979999999</v>
      </c>
    </row>
    <row r="3967" spans="1:19" s="2" customFormat="1" x14ac:dyDescent="0.25">
      <c r="A3967" s="1">
        <v>41587</v>
      </c>
      <c r="B3967" s="2" t="s">
        <v>26</v>
      </c>
      <c r="C3967" s="2" t="s">
        <v>27</v>
      </c>
      <c r="D3967" s="2">
        <v>0.2</v>
      </c>
      <c r="E3967" s="2">
        <v>8.3341666669999999</v>
      </c>
      <c r="F3967" s="2">
        <v>3.4832999999999998</v>
      </c>
      <c r="G3967" s="2">
        <v>22</v>
      </c>
      <c r="H3967" s="2">
        <v>72.374441669999996</v>
      </c>
      <c r="I3967" s="2">
        <v>29.829755514435501</v>
      </c>
      <c r="J3967" s="2">
        <v>1.32620000368515</v>
      </c>
      <c r="K3967" s="2">
        <v>0.18731631702366</v>
      </c>
      <c r="L3967" s="2">
        <v>1.03853302099067</v>
      </c>
      <c r="M3967" s="2">
        <v>0.10035066567081501</v>
      </c>
      <c r="O3967" s="2">
        <v>5.1547993030763601</v>
      </c>
      <c r="P3967" s="2">
        <v>3.5972072550676101E-3</v>
      </c>
      <c r="Q3967" s="2">
        <v>9.1282586469532308E-3</v>
      </c>
      <c r="R3967" s="2">
        <v>0</v>
      </c>
      <c r="S3967" s="2">
        <v>-9.6988333309999994</v>
      </c>
    </row>
    <row r="3968" spans="1:19" s="2" customFormat="1" x14ac:dyDescent="0.25">
      <c r="A3968" s="1">
        <v>41588</v>
      </c>
      <c r="B3968" s="2" t="s">
        <v>26</v>
      </c>
      <c r="C3968" s="2" t="s">
        <v>27</v>
      </c>
      <c r="D3968" s="2">
        <v>1.6</v>
      </c>
      <c r="E3968" s="2">
        <v>5.7195833330000001</v>
      </c>
      <c r="F3968" s="2">
        <v>3.5167000000000002</v>
      </c>
      <c r="G3968" s="2">
        <v>22</v>
      </c>
      <c r="H3968" s="2">
        <v>75.127161670000007</v>
      </c>
      <c r="I3968" s="2">
        <v>22.558306841564299</v>
      </c>
      <c r="J3968" s="2">
        <v>1.3341862939422799</v>
      </c>
      <c r="K3968" s="2">
        <v>0.15977759247539799</v>
      </c>
      <c r="L3968" s="2">
        <v>0.78355891931556099</v>
      </c>
      <c r="M3968" s="2">
        <v>0.39084978215131699</v>
      </c>
      <c r="O3968" s="2">
        <v>4.8865899908704904</v>
      </c>
      <c r="P3968" s="2">
        <v>3.7529889896885001E-3</v>
      </c>
      <c r="Q3968" s="2">
        <v>1.31390119214349E-2</v>
      </c>
      <c r="R3968" s="2">
        <v>0</v>
      </c>
      <c r="S3968" s="2">
        <v>-12.313416665</v>
      </c>
    </row>
    <row r="3969" spans="1:19" s="2" customFormat="1" x14ac:dyDescent="0.25">
      <c r="A3969" s="1">
        <v>41589</v>
      </c>
      <c r="B3969" s="2" t="s">
        <v>26</v>
      </c>
      <c r="C3969" s="2" t="s">
        <v>27</v>
      </c>
      <c r="D3969" s="2">
        <v>16.600000000000001</v>
      </c>
      <c r="E3969" s="2">
        <v>5.0112500000000004</v>
      </c>
      <c r="F3969" s="2">
        <v>3.5270000000000001</v>
      </c>
      <c r="G3969" s="2">
        <v>22</v>
      </c>
      <c r="H3969" s="2">
        <v>47.57578333</v>
      </c>
      <c r="I3969" s="2">
        <v>8.9083301309026997</v>
      </c>
      <c r="J3969" s="2">
        <v>1.3890854452061401</v>
      </c>
      <c r="K3969" s="2">
        <v>5.4799434041574203E-2</v>
      </c>
      <c r="L3969" s="2">
        <v>0.30923558734061102</v>
      </c>
      <c r="M3969" s="2">
        <v>1.0250504238239599</v>
      </c>
      <c r="O3969" s="2">
        <v>2.1040046812667401</v>
      </c>
      <c r="P3969" s="2">
        <v>2.6178183715707499E-3</v>
      </c>
      <c r="Q3969" s="2">
        <v>1.54186721306131E-2</v>
      </c>
      <c r="R3969" s="2">
        <v>0</v>
      </c>
      <c r="S3969" s="2">
        <v>-13.021749998000001</v>
      </c>
    </row>
    <row r="3970" spans="1:19" s="2" customFormat="1" x14ac:dyDescent="0.25">
      <c r="A3970" s="1">
        <v>41590</v>
      </c>
      <c r="B3970" s="2" t="s">
        <v>26</v>
      </c>
      <c r="C3970" s="2" t="s">
        <v>27</v>
      </c>
      <c r="D3970" s="2">
        <v>13</v>
      </c>
      <c r="E3970" s="2">
        <v>8.9054166670000008</v>
      </c>
      <c r="F3970" s="2">
        <v>3.5135000000000001</v>
      </c>
      <c r="G3970" s="2">
        <v>22</v>
      </c>
      <c r="H3970" s="2">
        <v>107.3639304</v>
      </c>
      <c r="I3970" s="2">
        <v>28.538520118994999</v>
      </c>
      <c r="J3970" s="2">
        <v>2.04017981286127</v>
      </c>
      <c r="K3970" s="2">
        <v>0.175685397605995</v>
      </c>
      <c r="L3970" s="2">
        <v>0.99408164118232201</v>
      </c>
      <c r="M3970" s="2">
        <v>0.87041277407295303</v>
      </c>
      <c r="O3970" s="2">
        <v>5.2088772468136799</v>
      </c>
      <c r="P3970" s="2">
        <v>3.37804534501848E-3</v>
      </c>
      <c r="Q3970" s="2">
        <v>1.48592788594499E-2</v>
      </c>
      <c r="R3970" s="2">
        <v>0</v>
      </c>
      <c r="S3970" s="2">
        <v>-9.1275833310000003</v>
      </c>
    </row>
    <row r="3971" spans="1:19" s="2" customFormat="1" x14ac:dyDescent="0.25">
      <c r="A3971" s="1">
        <v>41591</v>
      </c>
      <c r="B3971" s="2" t="s">
        <v>26</v>
      </c>
      <c r="C3971" s="2" t="s">
        <v>27</v>
      </c>
      <c r="D3971" s="2">
        <v>0.8</v>
      </c>
      <c r="E3971" s="2">
        <v>6.415</v>
      </c>
      <c r="F3971" s="2">
        <v>3.4754999999999998</v>
      </c>
      <c r="G3971" s="2">
        <v>22</v>
      </c>
      <c r="H3971" s="2">
        <v>52.464827790000001</v>
      </c>
      <c r="I3971" s="2">
        <v>12.4758071168516</v>
      </c>
      <c r="J3971" s="2">
        <v>0.85457701946655396</v>
      </c>
      <c r="K3971" s="2">
        <v>6.7876471695146295E-2</v>
      </c>
      <c r="L3971" s="2">
        <v>0.43361171883354899</v>
      </c>
      <c r="M3971" s="2">
        <v>0.35308882893785898</v>
      </c>
      <c r="O3971" s="2">
        <v>2.1947306043956898</v>
      </c>
      <c r="P3971" s="2">
        <v>2.7342418835737299E-3</v>
      </c>
      <c r="Q3971" s="2">
        <v>1.34020538245913E-2</v>
      </c>
      <c r="R3971" s="2">
        <v>0</v>
      </c>
      <c r="S3971" s="2">
        <v>-11.617999998</v>
      </c>
    </row>
    <row r="3972" spans="1:19" s="2" customFormat="1" x14ac:dyDescent="0.25">
      <c r="A3972" s="1">
        <v>41592</v>
      </c>
      <c r="B3972" s="2" t="s">
        <v>26</v>
      </c>
      <c r="C3972" s="2" t="s">
        <v>27</v>
      </c>
      <c r="D3972" s="2">
        <v>0</v>
      </c>
      <c r="E3972" s="2">
        <v>7.3462500000000004</v>
      </c>
      <c r="F3972" s="2">
        <v>3.4413</v>
      </c>
      <c r="G3972" s="2">
        <v>22</v>
      </c>
      <c r="H3972" s="2">
        <v>46.36249583</v>
      </c>
      <c r="I3972" s="2">
        <v>17.531879166602199</v>
      </c>
      <c r="J3972" s="2">
        <v>0.69523478530995797</v>
      </c>
      <c r="K3972" s="2">
        <v>8.5390581487736095E-2</v>
      </c>
      <c r="L3972" s="2">
        <v>0.60984420382222204</v>
      </c>
      <c r="M3972" s="2">
        <v>0</v>
      </c>
      <c r="O3972" s="2">
        <v>2.5351965997243</v>
      </c>
      <c r="P3972" s="2">
        <v>2.91247989389384E-3</v>
      </c>
      <c r="Q3972" s="2">
        <v>8.4070172791958393E-3</v>
      </c>
      <c r="R3972" s="2">
        <v>0</v>
      </c>
      <c r="S3972" s="2">
        <v>-10.686749998</v>
      </c>
    </row>
    <row r="3973" spans="1:19" s="2" customFormat="1" x14ac:dyDescent="0.25">
      <c r="A3973" s="1">
        <v>41593</v>
      </c>
      <c r="B3973" s="2" t="s">
        <v>26</v>
      </c>
      <c r="C3973" s="2" t="s">
        <v>27</v>
      </c>
      <c r="D3973" s="2">
        <v>0</v>
      </c>
      <c r="E3973" s="2">
        <v>10.43708333</v>
      </c>
      <c r="F3973" s="2">
        <v>3.4146000000000001</v>
      </c>
      <c r="G3973" s="2">
        <v>22</v>
      </c>
      <c r="H3973" s="2">
        <v>109.0271667</v>
      </c>
      <c r="I3973" s="2">
        <v>41.300278245201703</v>
      </c>
      <c r="J3973" s="2">
        <v>1.6610360933292601</v>
      </c>
      <c r="K3973" s="2">
        <v>0.22046738177219499</v>
      </c>
      <c r="L3973" s="2">
        <v>1.44056871155707</v>
      </c>
      <c r="M3973" s="2">
        <v>0</v>
      </c>
      <c r="O3973" s="2">
        <v>6.1730825212616098</v>
      </c>
      <c r="P3973" s="2">
        <v>2.84388676481887E-3</v>
      </c>
      <c r="Q3973" s="2">
        <v>8.19317095011712E-3</v>
      </c>
      <c r="R3973" s="2">
        <v>0</v>
      </c>
      <c r="S3973" s="2">
        <v>-7.5959166680000001</v>
      </c>
    </row>
    <row r="3974" spans="1:19" s="2" customFormat="1" x14ac:dyDescent="0.25">
      <c r="A3974" s="1">
        <v>41594</v>
      </c>
      <c r="B3974" s="2" t="s">
        <v>26</v>
      </c>
      <c r="C3974" s="2" t="s">
        <v>27</v>
      </c>
      <c r="D3974" s="2">
        <v>1.6</v>
      </c>
      <c r="E3974" s="2">
        <v>9.1195833329999996</v>
      </c>
      <c r="F3974" s="2">
        <v>3.399</v>
      </c>
      <c r="G3974" s="2">
        <v>22</v>
      </c>
      <c r="H3974" s="2">
        <v>65.910687499999995</v>
      </c>
      <c r="I3974" s="2">
        <v>26.4545644185994</v>
      </c>
      <c r="J3974" s="2">
        <v>1.46280384721775</v>
      </c>
      <c r="K3974" s="2">
        <v>0.16268644998527501</v>
      </c>
      <c r="L3974" s="2">
        <v>0.92166633368986395</v>
      </c>
      <c r="M3974" s="2">
        <v>0.37845106354260799</v>
      </c>
      <c r="O3974" s="2">
        <v>4.5228078218953698</v>
      </c>
      <c r="P3974" s="2">
        <v>3.2246239450345799E-3</v>
      </c>
      <c r="Q3974" s="2">
        <v>8.2211012051418893E-3</v>
      </c>
      <c r="R3974" s="2">
        <v>0</v>
      </c>
      <c r="S3974" s="2">
        <v>-8.9134166649999997</v>
      </c>
    </row>
    <row r="3975" spans="1:19" s="2" customFormat="1" x14ac:dyDescent="0.25">
      <c r="A3975" s="1">
        <v>41595</v>
      </c>
      <c r="B3975" s="2" t="s">
        <v>26</v>
      </c>
      <c r="C3975" s="2" t="s">
        <v>27</v>
      </c>
      <c r="D3975" s="2">
        <v>0</v>
      </c>
      <c r="E3975" s="2">
        <v>10.727916670000001</v>
      </c>
      <c r="F3975" s="2">
        <v>3.3980999999999999</v>
      </c>
      <c r="G3975" s="2">
        <v>22</v>
      </c>
      <c r="H3975" s="2">
        <v>95.969252920000002</v>
      </c>
      <c r="I3975" s="2">
        <v>43.168964317298901</v>
      </c>
      <c r="J3975" s="2">
        <v>1.7245513080799399</v>
      </c>
      <c r="K3975" s="2">
        <v>0.21841310313669501</v>
      </c>
      <c r="L3975" s="2">
        <v>1.5061382049432499</v>
      </c>
      <c r="M3975" s="2">
        <v>0</v>
      </c>
      <c r="O3975" s="2">
        <v>6.51358743635069</v>
      </c>
      <c r="P3975" s="2">
        <v>2.5818940637705101E-3</v>
      </c>
      <c r="Q3975" s="2">
        <v>5.8306418167456998E-3</v>
      </c>
      <c r="R3975" s="2">
        <v>0</v>
      </c>
      <c r="S3975" s="2">
        <v>-7.3050833280000003</v>
      </c>
    </row>
    <row r="3976" spans="1:19" s="2" customFormat="1" x14ac:dyDescent="0.25">
      <c r="A3976" s="1">
        <v>41596</v>
      </c>
      <c r="B3976" s="2" t="s">
        <v>26</v>
      </c>
      <c r="C3976" s="2" t="s">
        <v>27</v>
      </c>
      <c r="D3976" s="2">
        <v>0</v>
      </c>
      <c r="E3976" s="2">
        <v>13.26125</v>
      </c>
      <c r="F3976" s="2">
        <v>3.3864000000000001</v>
      </c>
      <c r="G3976" s="2">
        <v>22</v>
      </c>
      <c r="H3976" s="2">
        <v>100.58232289999999</v>
      </c>
      <c r="I3976" s="2">
        <v>52.1416622900771</v>
      </c>
      <c r="J3976" s="2">
        <v>2.0841625402536699</v>
      </c>
      <c r="K3976" s="2">
        <v>0.26086903867452799</v>
      </c>
      <c r="L3976" s="2">
        <v>1.8232935015791401</v>
      </c>
      <c r="M3976" s="2">
        <v>0</v>
      </c>
      <c r="O3976" s="2">
        <v>7.5653109395643501</v>
      </c>
      <c r="P3976" s="2">
        <v>2.2266181702088302E-3</v>
      </c>
      <c r="Q3976" s="2">
        <v>4.2695039287256598E-3</v>
      </c>
      <c r="R3976" s="2">
        <v>0</v>
      </c>
      <c r="S3976" s="2">
        <v>-4.7717499979999998</v>
      </c>
    </row>
    <row r="3977" spans="1:19" s="2" customFormat="1" x14ac:dyDescent="0.25">
      <c r="A3977" s="1">
        <v>41597</v>
      </c>
      <c r="B3977" s="2" t="s">
        <v>26</v>
      </c>
      <c r="C3977" s="2" t="s">
        <v>27</v>
      </c>
      <c r="D3977" s="2">
        <v>0</v>
      </c>
      <c r="E3977" s="2">
        <v>15.94916667</v>
      </c>
      <c r="F3977" s="2">
        <v>3.3631000000000002</v>
      </c>
      <c r="G3977" s="2">
        <v>22</v>
      </c>
      <c r="H3977" s="2">
        <v>83.640272080000003</v>
      </c>
      <c r="I3977" s="2">
        <v>53.039515788061301</v>
      </c>
      <c r="J3977" s="2">
        <v>2.13877538679704</v>
      </c>
      <c r="K3977" s="2">
        <v>0.279636206997248</v>
      </c>
      <c r="L3977" s="2">
        <v>1.85913917979979</v>
      </c>
      <c r="M3977" s="2">
        <v>0</v>
      </c>
      <c r="O3977" s="2">
        <v>7.8757433466190898</v>
      </c>
      <c r="P3977" s="2">
        <v>2.0497225717604401E-3</v>
      </c>
      <c r="Q3977" s="2">
        <v>3.0367179937140902E-3</v>
      </c>
      <c r="R3977" s="2">
        <v>0</v>
      </c>
      <c r="S3977" s="2">
        <v>-2.0838333279999999</v>
      </c>
    </row>
    <row r="3978" spans="1:19" s="2" customFormat="1" x14ac:dyDescent="0.25">
      <c r="A3978" s="1">
        <v>41598</v>
      </c>
      <c r="B3978" s="2" t="s">
        <v>26</v>
      </c>
      <c r="C3978" s="2" t="s">
        <v>27</v>
      </c>
      <c r="D3978" s="2">
        <v>0</v>
      </c>
      <c r="E3978" s="2">
        <v>18.721250000000001</v>
      </c>
      <c r="F3978" s="2">
        <v>3.3271999999999999</v>
      </c>
      <c r="G3978" s="2">
        <v>22</v>
      </c>
      <c r="H3978" s="2">
        <v>95.534079169999998</v>
      </c>
      <c r="I3978" s="2">
        <v>54.092531478517003</v>
      </c>
      <c r="J3978" s="2">
        <v>1.9007522103371901</v>
      </c>
      <c r="K3978" s="2">
        <v>0</v>
      </c>
      <c r="L3978" s="2">
        <v>1.9007522103371901</v>
      </c>
      <c r="M3978" s="2">
        <v>0</v>
      </c>
      <c r="O3978" s="2">
        <v>8.47151371575384</v>
      </c>
      <c r="P3978" s="2">
        <v>1.56830961537579E-3</v>
      </c>
      <c r="Q3978" s="2">
        <v>2.64906837487706E-3</v>
      </c>
      <c r="R3978" s="2">
        <v>0</v>
      </c>
      <c r="S3978" s="2">
        <v>0.68825000199999997</v>
      </c>
    </row>
    <row r="3979" spans="1:19" s="2" customFormat="1" x14ac:dyDescent="0.25">
      <c r="A3979" s="1">
        <v>41599</v>
      </c>
      <c r="B3979" s="2" t="s">
        <v>26</v>
      </c>
      <c r="C3979" s="2" t="s">
        <v>27</v>
      </c>
      <c r="D3979" s="2">
        <v>0.4</v>
      </c>
      <c r="E3979" s="2">
        <v>16.414999999999999</v>
      </c>
      <c r="F3979" s="2">
        <v>3.2905000000000002</v>
      </c>
      <c r="G3979" s="2">
        <v>22</v>
      </c>
      <c r="H3979" s="2">
        <v>71.444647919999994</v>
      </c>
      <c r="I3979" s="2">
        <v>29.581349837172599</v>
      </c>
      <c r="J3979" s="2">
        <v>1.2569288976216999</v>
      </c>
      <c r="K3979" s="2">
        <v>2.6746928960759999E-2</v>
      </c>
      <c r="L3979" s="2">
        <v>1.0373156828749499</v>
      </c>
      <c r="M3979" s="2">
        <v>0.19286628578599199</v>
      </c>
      <c r="O3979" s="2">
        <v>4.1574062558141396</v>
      </c>
      <c r="P3979" s="2">
        <v>1.59709054388968E-3</v>
      </c>
      <c r="Q3979" s="2">
        <v>3.9826825998120798E-3</v>
      </c>
      <c r="R3979" s="2">
        <v>0</v>
      </c>
      <c r="S3979" s="2">
        <v>-1.6179999979999999</v>
      </c>
    </row>
    <row r="3980" spans="1:19" s="2" customFormat="1" x14ac:dyDescent="0.25">
      <c r="A3980" s="1">
        <v>41600</v>
      </c>
      <c r="B3980" s="2" t="s">
        <v>26</v>
      </c>
      <c r="C3980" s="2" t="s">
        <v>27</v>
      </c>
      <c r="D3980" s="2">
        <v>0</v>
      </c>
      <c r="E3980" s="2">
        <v>14.27458333</v>
      </c>
      <c r="F3980" s="2">
        <v>3.2749000000000001</v>
      </c>
      <c r="G3980" s="2">
        <v>22</v>
      </c>
      <c r="H3980" s="2">
        <v>109.29852080000001</v>
      </c>
      <c r="I3980" s="2">
        <v>36.231707709219599</v>
      </c>
      <c r="J3980" s="2">
        <v>1.31619703774342</v>
      </c>
      <c r="K3980" s="2">
        <v>4.8099847380130602E-2</v>
      </c>
      <c r="L3980" s="2">
        <v>1.2680971903632801</v>
      </c>
      <c r="M3980" s="2">
        <v>0</v>
      </c>
      <c r="O3980" s="2">
        <v>5.7012680760842196</v>
      </c>
      <c r="P3980" s="2">
        <v>2.3228894758758902E-3</v>
      </c>
      <c r="Q3980" s="2">
        <v>7.5276720335691596E-3</v>
      </c>
      <c r="R3980" s="2">
        <v>0</v>
      </c>
      <c r="S3980" s="2">
        <v>-3.7584166680000002</v>
      </c>
    </row>
    <row r="3981" spans="1:19" s="2" customFormat="1" x14ac:dyDescent="0.25">
      <c r="A3981" s="1">
        <v>41601</v>
      </c>
      <c r="B3981" s="2" t="s">
        <v>26</v>
      </c>
      <c r="C3981" s="2" t="s">
        <v>27</v>
      </c>
      <c r="D3981" s="2">
        <v>0</v>
      </c>
      <c r="E3981" s="2">
        <v>10.827083330000001</v>
      </c>
      <c r="F3981" s="2">
        <v>3.2810999999999999</v>
      </c>
      <c r="G3981" s="2">
        <v>22</v>
      </c>
      <c r="H3981" s="2">
        <v>79.348675</v>
      </c>
      <c r="I3981" s="2">
        <v>37.236442514163201</v>
      </c>
      <c r="J3981" s="2">
        <v>1.35087987720234</v>
      </c>
      <c r="K3981" s="2">
        <v>5.16091893479068E-2</v>
      </c>
      <c r="L3981" s="2">
        <v>1.29927068785443</v>
      </c>
      <c r="M3981" s="2">
        <v>0</v>
      </c>
      <c r="O3981" s="2">
        <v>5.4919932529499897</v>
      </c>
      <c r="P3981" s="2">
        <v>2.4777632016082002E-3</v>
      </c>
      <c r="Q3981" s="2">
        <v>5.2849698997889201E-3</v>
      </c>
      <c r="R3981" s="2">
        <v>0</v>
      </c>
      <c r="S3981" s="2">
        <v>-7.2059166680000004</v>
      </c>
    </row>
    <row r="3982" spans="1:19" s="2" customFormat="1" x14ac:dyDescent="0.25">
      <c r="A3982" s="1">
        <v>41602</v>
      </c>
      <c r="B3982" s="2" t="s">
        <v>26</v>
      </c>
      <c r="C3982" s="2" t="s">
        <v>27</v>
      </c>
      <c r="D3982" s="2">
        <v>0</v>
      </c>
      <c r="E3982" s="2">
        <v>10.206666670000001</v>
      </c>
      <c r="F3982" s="2">
        <v>3.31</v>
      </c>
      <c r="G3982" s="2">
        <v>22</v>
      </c>
      <c r="H3982" s="2">
        <v>76.441534169999997</v>
      </c>
      <c r="I3982" s="2">
        <v>35.773544569366599</v>
      </c>
      <c r="J3982" s="2">
        <v>1.30824461034651</v>
      </c>
      <c r="K3982" s="2">
        <v>6.0705681707018802E-2</v>
      </c>
      <c r="L3982" s="2">
        <v>1.24753892863949</v>
      </c>
      <c r="M3982" s="2">
        <v>0</v>
      </c>
      <c r="O3982" s="2">
        <v>5.4595866662065804</v>
      </c>
      <c r="P3982" s="2">
        <v>3.02110481935973E-3</v>
      </c>
      <c r="Q3982" s="2">
        <v>6.5221855181075697E-3</v>
      </c>
      <c r="R3982" s="2">
        <v>0</v>
      </c>
      <c r="S3982" s="2">
        <v>-7.8263333279999996</v>
      </c>
    </row>
    <row r="3983" spans="1:19" s="2" customFormat="1" x14ac:dyDescent="0.25">
      <c r="A3983" s="1">
        <v>41603</v>
      </c>
      <c r="B3983" s="2" t="s">
        <v>26</v>
      </c>
      <c r="C3983" s="2" t="s">
        <v>27</v>
      </c>
      <c r="D3983" s="2">
        <v>0</v>
      </c>
      <c r="E3983" s="2">
        <v>10.83666667</v>
      </c>
      <c r="F3983" s="2">
        <v>3.3488000000000002</v>
      </c>
      <c r="G3983" s="2">
        <v>22</v>
      </c>
      <c r="H3983" s="2">
        <v>84.595370419999995</v>
      </c>
      <c r="I3983" s="2">
        <v>37.402161148506302</v>
      </c>
      <c r="J3983" s="2">
        <v>1.3050641288459801</v>
      </c>
      <c r="K3983" s="2">
        <v>0</v>
      </c>
      <c r="L3983" s="2">
        <v>1.3050641288459801</v>
      </c>
      <c r="M3983" s="2">
        <v>0</v>
      </c>
      <c r="O3983" s="2">
        <v>6.5106039948898404</v>
      </c>
      <c r="P3983" s="2">
        <v>2.83385253760843E-3</v>
      </c>
      <c r="Q3983" s="2">
        <v>6.30589575513287E-3</v>
      </c>
      <c r="R3983" s="2">
        <v>0</v>
      </c>
      <c r="S3983" s="2">
        <v>-7.1963333279999997</v>
      </c>
    </row>
    <row r="3984" spans="1:19" s="2" customFormat="1" x14ac:dyDescent="0.25">
      <c r="A3984" s="1">
        <v>41604</v>
      </c>
      <c r="B3984" s="2" t="s">
        <v>26</v>
      </c>
      <c r="C3984" s="2" t="s">
        <v>27</v>
      </c>
      <c r="D3984" s="2">
        <v>0</v>
      </c>
      <c r="E3984" s="2">
        <v>13.66291667</v>
      </c>
      <c r="F3984" s="2">
        <v>3.3860000000000001</v>
      </c>
      <c r="G3984" s="2">
        <v>22</v>
      </c>
      <c r="H3984" s="2">
        <v>81.068304170000005</v>
      </c>
      <c r="I3984" s="2">
        <v>52.136129181966801</v>
      </c>
      <c r="J3984" s="2">
        <v>1.8237522667463799</v>
      </c>
      <c r="K3984" s="2">
        <v>0</v>
      </c>
      <c r="L3984" s="2">
        <v>1.8237522667463799</v>
      </c>
      <c r="M3984" s="2">
        <v>0</v>
      </c>
      <c r="O3984" s="2">
        <v>7.9445552361055096</v>
      </c>
      <c r="P3984" s="2">
        <v>2.11971731753678E-3</v>
      </c>
      <c r="Q3984" s="2">
        <v>3.08215296703505E-3</v>
      </c>
      <c r="R3984" s="2">
        <v>0</v>
      </c>
      <c r="S3984" s="2">
        <v>-4.3700833279999998</v>
      </c>
    </row>
    <row r="3985" spans="1:19" s="2" customFormat="1" x14ac:dyDescent="0.25">
      <c r="A3985" s="1">
        <v>41605</v>
      </c>
      <c r="B3985" s="2" t="s">
        <v>26</v>
      </c>
      <c r="C3985" s="2" t="s">
        <v>27</v>
      </c>
      <c r="D3985" s="2">
        <v>0</v>
      </c>
      <c r="E3985" s="2">
        <v>16.677499999999998</v>
      </c>
      <c r="F3985" s="2">
        <v>3.4228999999999998</v>
      </c>
      <c r="G3985" s="2">
        <v>22</v>
      </c>
      <c r="H3985" s="2">
        <v>101.9917942</v>
      </c>
      <c r="I3985" s="2">
        <v>55.133181519863001</v>
      </c>
      <c r="J3985" s="2">
        <v>1.93378334444623</v>
      </c>
      <c r="K3985" s="2">
        <v>0</v>
      </c>
      <c r="L3985" s="2">
        <v>1.93378334444623</v>
      </c>
      <c r="M3985" s="2">
        <v>0</v>
      </c>
      <c r="O3985" s="2">
        <v>8.2226240909980692</v>
      </c>
      <c r="P3985" s="2">
        <v>1.9819267403424902E-3</v>
      </c>
      <c r="Q3985" s="2">
        <v>3.60369685995807E-3</v>
      </c>
      <c r="R3985" s="2">
        <v>0</v>
      </c>
      <c r="S3985" s="2">
        <v>-1.355499998</v>
      </c>
    </row>
    <row r="3986" spans="1:19" s="2" customFormat="1" x14ac:dyDescent="0.25">
      <c r="A3986" s="1">
        <v>41606</v>
      </c>
      <c r="B3986" s="2" t="s">
        <v>26</v>
      </c>
      <c r="C3986" s="2" t="s">
        <v>27</v>
      </c>
      <c r="D3986" s="2">
        <v>0</v>
      </c>
      <c r="E3986" s="2">
        <v>18.045000000000002</v>
      </c>
      <c r="F3986" s="2">
        <v>3.4603000000000002</v>
      </c>
      <c r="G3986" s="2">
        <v>22</v>
      </c>
      <c r="H3986" s="2">
        <v>97.97390833</v>
      </c>
      <c r="I3986" s="2">
        <v>38.682070394055003</v>
      </c>
      <c r="J3986" s="2">
        <v>1.3584235758333401</v>
      </c>
      <c r="K3986" s="2">
        <v>0</v>
      </c>
      <c r="L3986" s="2">
        <v>1.3584235758333401</v>
      </c>
      <c r="M3986" s="2">
        <v>0</v>
      </c>
      <c r="O3986" s="2">
        <v>6.5320026978629802</v>
      </c>
      <c r="P3986" s="2">
        <v>1.3730606739997199E-3</v>
      </c>
      <c r="Q3986" s="2">
        <v>3.5321718651036998E-3</v>
      </c>
      <c r="R3986" s="2">
        <v>0</v>
      </c>
      <c r="S3986" s="2">
        <v>1.2000002000000599E-2</v>
      </c>
    </row>
    <row r="3987" spans="1:19" s="2" customFormat="1" x14ac:dyDescent="0.25">
      <c r="A3987" s="1">
        <v>41607</v>
      </c>
      <c r="B3987" s="2" t="s">
        <v>26</v>
      </c>
      <c r="C3987" s="2" t="s">
        <v>27</v>
      </c>
      <c r="D3987" s="2">
        <v>0.6</v>
      </c>
      <c r="E3987" s="2">
        <v>11.37</v>
      </c>
      <c r="F3987" s="2">
        <v>3.4992999999999999</v>
      </c>
      <c r="G3987" s="2">
        <v>22</v>
      </c>
      <c r="H3987" s="2">
        <v>108.1477154</v>
      </c>
      <c r="I3987" s="2">
        <v>41.680425337667302</v>
      </c>
      <c r="J3987" s="2">
        <v>1.8282198936757199</v>
      </c>
      <c r="K3987" s="2">
        <v>7.1178804298655599E-2</v>
      </c>
      <c r="L3987" s="2">
        <v>1.45503398773749</v>
      </c>
      <c r="M3987" s="2">
        <v>0.302007101639578</v>
      </c>
      <c r="O3987" s="2">
        <v>6.5454011606029097</v>
      </c>
      <c r="P3987" s="2">
        <v>2.80379437129569E-3</v>
      </c>
      <c r="Q3987" s="2">
        <v>7.7897938007503598E-3</v>
      </c>
      <c r="R3987" s="2">
        <v>0</v>
      </c>
      <c r="S3987" s="2">
        <v>-6.6629999980000001</v>
      </c>
    </row>
    <row r="3988" spans="1:19" s="2" customFormat="1" x14ac:dyDescent="0.25">
      <c r="A3988" s="1">
        <v>41608</v>
      </c>
      <c r="B3988" s="2" t="s">
        <v>26</v>
      </c>
      <c r="C3988" s="2" t="s">
        <v>27</v>
      </c>
      <c r="D3988" s="2">
        <v>0</v>
      </c>
      <c r="E3988" s="2">
        <v>11.92416667</v>
      </c>
      <c r="F3988" s="2">
        <v>3.5343</v>
      </c>
      <c r="G3988" s="2">
        <v>22</v>
      </c>
      <c r="H3988" s="2">
        <v>93.650694580000007</v>
      </c>
      <c r="I3988" s="2">
        <v>52.357485844488501</v>
      </c>
      <c r="J3988" s="2">
        <v>1.9088913172208299</v>
      </c>
      <c r="K3988" s="2">
        <v>8.02279541173333E-2</v>
      </c>
      <c r="L3988" s="2">
        <v>1.8286633631034901</v>
      </c>
      <c r="M3988" s="2">
        <v>0</v>
      </c>
      <c r="O3988" s="2">
        <v>7.3556567739596899</v>
      </c>
      <c r="P3988" s="2">
        <v>2.5250069496772199E-3</v>
      </c>
      <c r="Q3988" s="2">
        <v>4.5022116947506501E-3</v>
      </c>
      <c r="R3988" s="2">
        <v>0</v>
      </c>
      <c r="S3988" s="2">
        <v>-6.1088333280000002</v>
      </c>
    </row>
    <row r="3989" spans="1:19" s="2" customFormat="1" x14ac:dyDescent="0.25">
      <c r="A3989" s="1">
        <v>41609</v>
      </c>
      <c r="B3989" s="2" t="s">
        <v>26</v>
      </c>
      <c r="C3989" s="2" t="s">
        <v>27</v>
      </c>
      <c r="D3989" s="2">
        <v>0</v>
      </c>
      <c r="E3989" s="2">
        <v>14.15833333</v>
      </c>
      <c r="F3989" s="2">
        <v>3.5632999999999999</v>
      </c>
      <c r="G3989" s="2">
        <v>22</v>
      </c>
      <c r="H3989" s="2">
        <v>93.825749579999993</v>
      </c>
      <c r="I3989" s="2">
        <v>49.909353742711303</v>
      </c>
      <c r="J3989" s="2">
        <v>1.8262401927821701</v>
      </c>
      <c r="K3989" s="2">
        <v>7.9611093278776093E-2</v>
      </c>
      <c r="L3989" s="2">
        <v>1.74662909950339</v>
      </c>
      <c r="M3989" s="2">
        <v>0</v>
      </c>
      <c r="O3989" s="2">
        <v>7.0935822339825503</v>
      </c>
      <c r="P3989" s="2">
        <v>2.3712043127494301E-3</v>
      </c>
      <c r="Q3989" s="2">
        <v>4.49357178243537E-3</v>
      </c>
      <c r="R3989" s="2">
        <v>0</v>
      </c>
      <c r="S3989" s="2">
        <v>-3.8746666680000001</v>
      </c>
    </row>
    <row r="3990" spans="1:19" s="2" customFormat="1" x14ac:dyDescent="0.25">
      <c r="A3990" s="1">
        <v>41610</v>
      </c>
      <c r="B3990" s="2" t="s">
        <v>26</v>
      </c>
      <c r="C3990" s="2" t="s">
        <v>27</v>
      </c>
      <c r="D3990" s="2">
        <v>0</v>
      </c>
      <c r="E3990" s="2">
        <v>17.833333329999999</v>
      </c>
      <c r="F3990" s="2">
        <v>3.5844</v>
      </c>
      <c r="G3990" s="2">
        <v>22</v>
      </c>
      <c r="H3990" s="2">
        <v>98.407945420000004</v>
      </c>
      <c r="I3990" s="2">
        <v>55.346726575173101</v>
      </c>
      <c r="J3990" s="2">
        <v>2.0174607445536799</v>
      </c>
      <c r="K3990" s="2">
        <v>7.4181342708444203E-2</v>
      </c>
      <c r="L3990" s="2">
        <v>1.94327940184524</v>
      </c>
      <c r="M3990" s="2">
        <v>0</v>
      </c>
      <c r="O3990" s="2">
        <v>7.6917773333267299</v>
      </c>
      <c r="P3990" s="2">
        <v>1.7825364308630201E-3</v>
      </c>
      <c r="Q3990" s="2">
        <v>3.1755786932050902E-3</v>
      </c>
      <c r="R3990" s="2">
        <v>0</v>
      </c>
      <c r="S3990" s="2">
        <v>-0.19966666800000299</v>
      </c>
    </row>
    <row r="3991" spans="1:19" s="2" customFormat="1" x14ac:dyDescent="0.25">
      <c r="A3991" s="1">
        <v>41611</v>
      </c>
      <c r="B3991" s="2" t="s">
        <v>26</v>
      </c>
      <c r="C3991" s="2" t="s">
        <v>27</v>
      </c>
      <c r="D3991" s="2">
        <v>0</v>
      </c>
      <c r="E3991" s="2">
        <v>20.736249999999998</v>
      </c>
      <c r="F3991" s="2">
        <v>3.5952000000000002</v>
      </c>
      <c r="G3991" s="2">
        <v>22</v>
      </c>
      <c r="H3991" s="2">
        <v>95.961713329999995</v>
      </c>
      <c r="I3991" s="2">
        <v>53.000057337059403</v>
      </c>
      <c r="J3991" s="2">
        <v>1.8657275920965899</v>
      </c>
      <c r="K3991" s="2">
        <v>0</v>
      </c>
      <c r="L3991" s="2">
        <v>1.8657275920965899</v>
      </c>
      <c r="M3991" s="2">
        <v>0</v>
      </c>
      <c r="O3991" s="2">
        <v>8.6187655264529806</v>
      </c>
      <c r="P3991" s="2">
        <v>1.41031493094343E-3</v>
      </c>
      <c r="Q3991" s="2">
        <v>2.4942676439371498E-3</v>
      </c>
      <c r="R3991" s="2">
        <v>0</v>
      </c>
      <c r="S3991" s="2">
        <v>2.7032500019999999</v>
      </c>
    </row>
    <row r="3992" spans="1:19" s="2" customFormat="1" x14ac:dyDescent="0.25">
      <c r="A3992" s="1">
        <v>41612</v>
      </c>
      <c r="B3992" s="2" t="s">
        <v>26</v>
      </c>
      <c r="C3992" s="2" t="s">
        <v>27</v>
      </c>
      <c r="D3992" s="2">
        <v>11.4</v>
      </c>
      <c r="E3992" s="2">
        <v>16.481666669999999</v>
      </c>
      <c r="F3992" s="2">
        <v>3.6135000000000002</v>
      </c>
      <c r="G3992" s="2">
        <v>22</v>
      </c>
      <c r="H3992" s="2">
        <v>70.677295709999996</v>
      </c>
      <c r="I3992" s="2">
        <v>35.050923208848602</v>
      </c>
      <c r="J3992" s="2">
        <v>2.19247135379277</v>
      </c>
      <c r="K3992" s="2">
        <v>0.141703731933944</v>
      </c>
      <c r="L3992" s="2">
        <v>1.2291878832686201</v>
      </c>
      <c r="M3992" s="2">
        <v>0.82157973859020805</v>
      </c>
      <c r="O3992" s="2">
        <v>5.5819809470071702</v>
      </c>
      <c r="P3992" s="2">
        <v>1.89480876314426E-3</v>
      </c>
      <c r="Q3992" s="2">
        <v>3.80761962586876E-3</v>
      </c>
      <c r="R3992" s="2">
        <v>0</v>
      </c>
      <c r="S3992" s="2">
        <v>-1.5513333279999999</v>
      </c>
    </row>
    <row r="3993" spans="1:19" s="2" customFormat="1" x14ac:dyDescent="0.25">
      <c r="A3993" s="1">
        <v>41613</v>
      </c>
      <c r="B3993" s="2" t="s">
        <v>26</v>
      </c>
      <c r="C3993" s="2" t="s">
        <v>27</v>
      </c>
      <c r="D3993" s="2">
        <v>6.6</v>
      </c>
      <c r="E3993" s="2">
        <v>4.5958333329999999</v>
      </c>
      <c r="F3993" s="2">
        <v>3.6334</v>
      </c>
      <c r="G3993" s="2">
        <v>22</v>
      </c>
      <c r="H3993" s="2">
        <v>55.128999999999998</v>
      </c>
      <c r="I3993" s="2">
        <v>8.3955772374744306</v>
      </c>
      <c r="J3993" s="2">
        <v>0.98762007240208405</v>
      </c>
      <c r="K3993" s="2">
        <v>7.7807998287221403E-2</v>
      </c>
      <c r="L3993" s="2">
        <v>0.29132938245949103</v>
      </c>
      <c r="M3993" s="2">
        <v>0.61848269165537095</v>
      </c>
      <c r="O3993" s="2">
        <v>2.4007187001379999</v>
      </c>
      <c r="P3993" s="2">
        <v>3.2051065742397101E-3</v>
      </c>
      <c r="Q3993" s="2">
        <v>2.7948796482780099E-2</v>
      </c>
      <c r="R3993" s="2">
        <v>0</v>
      </c>
      <c r="S3993" s="2">
        <v>-13.437166664999999</v>
      </c>
    </row>
    <row r="3994" spans="1:19" s="2" customFormat="1" x14ac:dyDescent="0.25">
      <c r="A3994" s="1">
        <v>41614</v>
      </c>
      <c r="B3994" s="2" t="s">
        <v>26</v>
      </c>
      <c r="C3994" s="2" t="s">
        <v>27</v>
      </c>
      <c r="D3994" s="2">
        <v>0</v>
      </c>
      <c r="E3994" s="2">
        <v>5.3445833330000001</v>
      </c>
      <c r="F3994" s="2">
        <v>3.6493000000000002</v>
      </c>
      <c r="G3994" s="2">
        <v>22</v>
      </c>
      <c r="H3994" s="2">
        <v>97.933333329999996</v>
      </c>
      <c r="I3994" s="2">
        <v>31.340798450684801</v>
      </c>
      <c r="J3994" s="2">
        <v>1.25100767205313</v>
      </c>
      <c r="K3994" s="2">
        <v>0.16275135420848799</v>
      </c>
      <c r="L3994" s="2">
        <v>1.0882563178446401</v>
      </c>
      <c r="M3994" s="2">
        <v>0</v>
      </c>
      <c r="O3994" s="2">
        <v>5.2778794362608803</v>
      </c>
      <c r="P3994" s="2">
        <v>3.8206597956219998E-3</v>
      </c>
      <c r="Q3994" s="2">
        <v>1.38025456695071E-2</v>
      </c>
      <c r="R3994" s="2">
        <v>0</v>
      </c>
      <c r="S3994" s="2">
        <v>-12.688416665</v>
      </c>
    </row>
    <row r="3995" spans="1:19" s="2" customFormat="1" x14ac:dyDescent="0.25">
      <c r="A3995" s="1">
        <v>41615</v>
      </c>
      <c r="B3995" s="2" t="s">
        <v>26</v>
      </c>
      <c r="C3995" s="2" t="s">
        <v>27</v>
      </c>
      <c r="D3995" s="2">
        <v>0</v>
      </c>
      <c r="E3995" s="2">
        <v>11.664583329999999</v>
      </c>
      <c r="F3995" s="2">
        <v>3.6555</v>
      </c>
      <c r="G3995" s="2">
        <v>22</v>
      </c>
      <c r="H3995" s="2">
        <v>101.1638888</v>
      </c>
      <c r="I3995" s="2">
        <v>50.229905115849697</v>
      </c>
      <c r="J3995" s="2">
        <v>1.9553189697237801</v>
      </c>
      <c r="K3995" s="2">
        <v>0.20136944942420301</v>
      </c>
      <c r="L3995" s="2">
        <v>1.7539495202995801</v>
      </c>
      <c r="M3995" s="2">
        <v>0</v>
      </c>
      <c r="O3995" s="2">
        <v>7.21243859704584</v>
      </c>
      <c r="P3995" s="2">
        <v>2.6040304936702399E-3</v>
      </c>
      <c r="Q3995" s="2">
        <v>5.3886803669854402E-3</v>
      </c>
      <c r="R3995" s="2">
        <v>0</v>
      </c>
      <c r="S3995" s="2">
        <v>-6.3684166680000001</v>
      </c>
    </row>
    <row r="3996" spans="1:19" s="2" customFormat="1" x14ac:dyDescent="0.25">
      <c r="A3996" s="1">
        <v>41616</v>
      </c>
      <c r="B3996" s="2" t="s">
        <v>26</v>
      </c>
      <c r="C3996" s="2" t="s">
        <v>27</v>
      </c>
      <c r="D3996" s="2">
        <v>0</v>
      </c>
      <c r="E3996" s="2">
        <v>16.391666669999999</v>
      </c>
      <c r="F3996" s="2">
        <v>3.6375999999999999</v>
      </c>
      <c r="G3996" s="2">
        <v>22</v>
      </c>
      <c r="H3996" s="2">
        <v>118.9174931</v>
      </c>
      <c r="I3996" s="2">
        <v>57.171724648663101</v>
      </c>
      <c r="J3996" s="2">
        <v>2.2398928175166399</v>
      </c>
      <c r="K3996" s="2">
        <v>0.23511983158861699</v>
      </c>
      <c r="L3996" s="2">
        <v>2.0047729859280299</v>
      </c>
      <c r="M3996" s="2">
        <v>0</v>
      </c>
      <c r="O3996" s="2">
        <v>8.5405481730924997</v>
      </c>
      <c r="P3996" s="2">
        <v>1.9427638618059401E-3</v>
      </c>
      <c r="Q3996" s="2">
        <v>4.1572049527323898E-3</v>
      </c>
      <c r="R3996" s="2">
        <v>0</v>
      </c>
      <c r="S3996" s="2">
        <v>-1.641333328</v>
      </c>
    </row>
    <row r="3997" spans="1:19" s="2" customFormat="1" x14ac:dyDescent="0.25">
      <c r="A3997" s="1">
        <v>41617</v>
      </c>
      <c r="B3997" s="2" t="s">
        <v>26</v>
      </c>
      <c r="C3997" s="2" t="s">
        <v>27</v>
      </c>
      <c r="D3997" s="2">
        <v>0</v>
      </c>
      <c r="E3997" s="2">
        <v>18.346250000000001</v>
      </c>
      <c r="F3997" s="2">
        <v>3.5994999999999999</v>
      </c>
      <c r="G3997" s="2">
        <v>22</v>
      </c>
      <c r="H3997" s="2">
        <v>82.868056999999993</v>
      </c>
      <c r="I3997" s="2">
        <v>36.850489645157801</v>
      </c>
      <c r="J3997" s="2">
        <v>1.29445145250186</v>
      </c>
      <c r="K3997" s="2">
        <v>0</v>
      </c>
      <c r="L3997" s="2">
        <v>1.29445145250186</v>
      </c>
      <c r="M3997" s="2">
        <v>0</v>
      </c>
      <c r="O3997" s="2">
        <v>6.3205926792073299</v>
      </c>
      <c r="P3997" s="2">
        <v>1.2056146739410801E-3</v>
      </c>
      <c r="Q3997" s="2">
        <v>2.72380063592479E-3</v>
      </c>
      <c r="R3997" s="2">
        <v>0</v>
      </c>
      <c r="S3997" s="2">
        <v>0.31325000200000003</v>
      </c>
    </row>
    <row r="3998" spans="1:19" s="2" customFormat="1" x14ac:dyDescent="0.25">
      <c r="A3998" s="1">
        <v>41618</v>
      </c>
      <c r="B3998" s="2" t="s">
        <v>26</v>
      </c>
      <c r="C3998" s="2" t="s">
        <v>27</v>
      </c>
      <c r="D3998" s="2">
        <v>0</v>
      </c>
      <c r="E3998" s="2">
        <v>9.3020833330000006</v>
      </c>
      <c r="F3998" s="2">
        <v>3.5449999999999999</v>
      </c>
      <c r="G3998" s="2">
        <v>22</v>
      </c>
      <c r="H3998" s="2">
        <v>87.65127167</v>
      </c>
      <c r="I3998" s="2">
        <v>34.995415650263503</v>
      </c>
      <c r="J3998" s="2">
        <v>1.21942356292156</v>
      </c>
      <c r="K3998" s="2">
        <v>0</v>
      </c>
      <c r="L3998" s="2">
        <v>1.21942356292156</v>
      </c>
      <c r="M3998" s="2">
        <v>0</v>
      </c>
      <c r="O3998" s="2">
        <v>6.0734914259934296</v>
      </c>
      <c r="P3998" s="2">
        <v>3.39785420131221E-3</v>
      </c>
      <c r="Q3998" s="2">
        <v>8.8664061097009292E-3</v>
      </c>
      <c r="R3998" s="2">
        <v>0</v>
      </c>
      <c r="S3998" s="2">
        <v>-8.7309166650000005</v>
      </c>
    </row>
    <row r="3999" spans="1:19" s="2" customFormat="1" x14ac:dyDescent="0.25">
      <c r="A3999" s="1">
        <v>41619</v>
      </c>
      <c r="B3999" s="2" t="s">
        <v>26</v>
      </c>
      <c r="C3999" s="2" t="s">
        <v>27</v>
      </c>
      <c r="D3999" s="2">
        <v>0</v>
      </c>
      <c r="E3999" s="2">
        <v>10.014583330000001</v>
      </c>
      <c r="F3999" s="2">
        <v>3.4777999999999998</v>
      </c>
      <c r="G3999" s="2">
        <v>22</v>
      </c>
      <c r="H3999" s="2">
        <v>83.625727499999996</v>
      </c>
      <c r="I3999" s="2">
        <v>40.351287636211801</v>
      </c>
      <c r="J3999" s="2">
        <v>1.40693962512968</v>
      </c>
      <c r="K3999" s="2">
        <v>0</v>
      </c>
      <c r="L3999" s="2">
        <v>1.40693962512968</v>
      </c>
      <c r="M3999" s="2">
        <v>0</v>
      </c>
      <c r="O3999" s="2">
        <v>6.5474691201879596</v>
      </c>
      <c r="P3999" s="2">
        <v>2.9731870926081E-3</v>
      </c>
      <c r="Q3999" s="2">
        <v>6.11995309456959E-3</v>
      </c>
      <c r="R3999" s="2">
        <v>0</v>
      </c>
      <c r="S3999" s="2">
        <v>-8.0184166680000004</v>
      </c>
    </row>
    <row r="4000" spans="1:19" s="2" customFormat="1" x14ac:dyDescent="0.25">
      <c r="A4000" s="1">
        <v>41620</v>
      </c>
      <c r="B4000" s="2" t="s">
        <v>26</v>
      </c>
      <c r="C4000" s="2" t="s">
        <v>27</v>
      </c>
      <c r="D4000" s="2">
        <v>0</v>
      </c>
      <c r="E4000" s="2">
        <v>13.424583330000001</v>
      </c>
      <c r="F4000" s="2">
        <v>3.4373</v>
      </c>
      <c r="G4000" s="2">
        <v>22</v>
      </c>
      <c r="H4000" s="2">
        <v>108.6002798</v>
      </c>
      <c r="I4000" s="2">
        <v>51.162290821278802</v>
      </c>
      <c r="J4000" s="2">
        <v>1.78930698744864</v>
      </c>
      <c r="K4000" s="2">
        <v>0</v>
      </c>
      <c r="L4000" s="2">
        <v>1.78930698744864</v>
      </c>
      <c r="M4000" s="2">
        <v>0</v>
      </c>
      <c r="O4000" s="2">
        <v>7.9639266392451402</v>
      </c>
      <c r="P4000" s="2">
        <v>2.3896031264291598E-3</v>
      </c>
      <c r="Q4000" s="2">
        <v>5.1022378143904101E-3</v>
      </c>
      <c r="R4000" s="2">
        <v>0</v>
      </c>
      <c r="S4000" s="2">
        <v>-4.6084166680000003</v>
      </c>
    </row>
    <row r="4001" spans="1:19" s="2" customFormat="1" x14ac:dyDescent="0.25">
      <c r="A4001" s="1">
        <v>41621</v>
      </c>
      <c r="B4001" s="2" t="s">
        <v>26</v>
      </c>
      <c r="C4001" s="2" t="s">
        <v>27</v>
      </c>
      <c r="D4001" s="2">
        <v>0</v>
      </c>
      <c r="E4001" s="2">
        <v>15.955</v>
      </c>
      <c r="F4001" s="2">
        <v>3.4211</v>
      </c>
      <c r="G4001" s="2">
        <v>22</v>
      </c>
      <c r="H4001" s="2">
        <v>132.2844613</v>
      </c>
      <c r="I4001" s="2">
        <v>54.047641207002002</v>
      </c>
      <c r="J4001" s="2">
        <v>1.8944858188043301</v>
      </c>
      <c r="K4001" s="2">
        <v>0</v>
      </c>
      <c r="L4001" s="2">
        <v>1.8944858188043301</v>
      </c>
      <c r="M4001" s="2">
        <v>0</v>
      </c>
      <c r="O4001" s="2">
        <v>8.2654838647143691</v>
      </c>
      <c r="P4001" s="2">
        <v>2.0497496280746101E-3</v>
      </c>
      <c r="Q4001" s="2">
        <v>5.2734225559170397E-3</v>
      </c>
      <c r="R4001" s="2">
        <v>0</v>
      </c>
      <c r="S4001" s="2">
        <v>-2.0779999980000001</v>
      </c>
    </row>
    <row r="4002" spans="1:19" s="2" customFormat="1" x14ac:dyDescent="0.25">
      <c r="A4002" s="1">
        <v>41622</v>
      </c>
      <c r="B4002" s="2" t="s">
        <v>26</v>
      </c>
      <c r="C4002" s="2" t="s">
        <v>27</v>
      </c>
      <c r="D4002" s="2">
        <v>0</v>
      </c>
      <c r="E4002" s="2">
        <v>16.23</v>
      </c>
      <c r="F4002" s="2">
        <v>3.427</v>
      </c>
      <c r="G4002" s="2">
        <v>22</v>
      </c>
      <c r="H4002" s="2">
        <v>110.0520629</v>
      </c>
      <c r="I4002" s="2">
        <v>47.747061128826303</v>
      </c>
      <c r="J4002" s="2">
        <v>1.6740478536776</v>
      </c>
      <c r="K4002" s="2">
        <v>0</v>
      </c>
      <c r="L4002" s="2">
        <v>1.6740478536776</v>
      </c>
      <c r="M4002" s="2">
        <v>0</v>
      </c>
      <c r="O4002" s="2">
        <v>6.9944975582059197</v>
      </c>
      <c r="P4002" s="2">
        <v>2.0032956905222999E-3</v>
      </c>
      <c r="Q4002" s="2">
        <v>4.7947877048981399E-3</v>
      </c>
      <c r="R4002" s="2">
        <v>0</v>
      </c>
      <c r="S4002" s="2">
        <v>-1.802999998</v>
      </c>
    </row>
    <row r="4003" spans="1:19" s="2" customFormat="1" x14ac:dyDescent="0.25">
      <c r="A4003" s="1">
        <v>41623</v>
      </c>
      <c r="B4003" s="2" t="s">
        <v>26</v>
      </c>
      <c r="C4003" s="2" t="s">
        <v>27</v>
      </c>
      <c r="D4003" s="2">
        <v>0</v>
      </c>
      <c r="E4003" s="2">
        <v>15.59708333</v>
      </c>
      <c r="F4003" s="2">
        <v>3.4527999999999999</v>
      </c>
      <c r="G4003" s="2">
        <v>22</v>
      </c>
      <c r="H4003" s="2">
        <v>125.4793348</v>
      </c>
      <c r="I4003" s="2">
        <v>53.630654862842697</v>
      </c>
      <c r="J4003" s="2">
        <v>1.87926921639941</v>
      </c>
      <c r="K4003" s="2">
        <v>0</v>
      </c>
      <c r="L4003" s="2">
        <v>1.87926921639941</v>
      </c>
      <c r="M4003" s="2">
        <v>0</v>
      </c>
      <c r="O4003" s="2">
        <v>7.3598069176079601</v>
      </c>
      <c r="P4003" s="2">
        <v>2.3961666411345698E-3</v>
      </c>
      <c r="Q4003" s="2">
        <v>6.1892264789008599E-3</v>
      </c>
      <c r="R4003" s="2">
        <v>0</v>
      </c>
      <c r="S4003" s="2">
        <v>-2.435916668</v>
      </c>
    </row>
    <row r="4004" spans="1:19" s="2" customFormat="1" x14ac:dyDescent="0.25">
      <c r="A4004" s="1">
        <v>41624</v>
      </c>
      <c r="B4004" s="2" t="s">
        <v>26</v>
      </c>
      <c r="C4004" s="2" t="s">
        <v>27</v>
      </c>
      <c r="D4004" s="2">
        <v>0</v>
      </c>
      <c r="E4004" s="2">
        <v>16.923749999999998</v>
      </c>
      <c r="F4004" s="2">
        <v>3.4533</v>
      </c>
      <c r="G4004" s="2">
        <v>22</v>
      </c>
      <c r="H4004" s="2">
        <v>110.90625</v>
      </c>
      <c r="I4004" s="2">
        <v>51.446832538068598</v>
      </c>
      <c r="J4004" s="2">
        <v>1.8048824666025201</v>
      </c>
      <c r="K4004" s="2">
        <v>0</v>
      </c>
      <c r="L4004" s="2">
        <v>1.8048824666025201</v>
      </c>
      <c r="M4004" s="2">
        <v>0</v>
      </c>
      <c r="O4004" s="2">
        <v>7.4645802350250898</v>
      </c>
      <c r="P4004" s="2">
        <v>2.2724886851681102E-3</v>
      </c>
      <c r="Q4004" s="2">
        <v>5.1078591613346299E-3</v>
      </c>
      <c r="R4004" s="2">
        <v>0</v>
      </c>
      <c r="S4004" s="2">
        <v>-1.1092499979999999</v>
      </c>
    </row>
    <row r="4005" spans="1:19" s="2" customFormat="1" x14ac:dyDescent="0.25">
      <c r="A4005" s="1">
        <v>41625</v>
      </c>
      <c r="B4005" s="2" t="s">
        <v>26</v>
      </c>
      <c r="C4005" s="2" t="s">
        <v>27</v>
      </c>
      <c r="D4005" s="2">
        <v>0</v>
      </c>
      <c r="E4005" s="2">
        <v>18.763750000000002</v>
      </c>
      <c r="F4005" s="2">
        <v>3.4318</v>
      </c>
      <c r="G4005" s="2">
        <v>22</v>
      </c>
      <c r="H4005" s="2">
        <v>112.5673275</v>
      </c>
      <c r="I4005" s="2">
        <v>53.127425261035803</v>
      </c>
      <c r="J4005" s="2">
        <v>1.8669104287113201</v>
      </c>
      <c r="K4005" s="2">
        <v>0</v>
      </c>
      <c r="L4005" s="2">
        <v>1.8669104287113201</v>
      </c>
      <c r="M4005" s="2">
        <v>0</v>
      </c>
      <c r="O4005" s="2">
        <v>7.9894702217574203</v>
      </c>
      <c r="P4005" s="2">
        <v>2.01174853955702E-3</v>
      </c>
      <c r="Q4005" s="2">
        <v>4.3451104558202098E-3</v>
      </c>
      <c r="R4005" s="2">
        <v>1</v>
      </c>
      <c r="S4005" s="2">
        <v>0.73075000200000095</v>
      </c>
    </row>
    <row r="4006" spans="1:19" s="2" customFormat="1" x14ac:dyDescent="0.25">
      <c r="A4006" s="1">
        <v>41626</v>
      </c>
      <c r="B4006" s="2" t="s">
        <v>26</v>
      </c>
      <c r="C4006" s="2" t="s">
        <v>27</v>
      </c>
      <c r="D4006" s="2">
        <v>0</v>
      </c>
      <c r="E4006" s="2">
        <v>21.07833333</v>
      </c>
      <c r="F4006" s="2">
        <v>3.3921000000000001</v>
      </c>
      <c r="G4006" s="2">
        <v>22</v>
      </c>
      <c r="H4006" s="2">
        <v>124.3923625</v>
      </c>
      <c r="I4006" s="2">
        <v>57.020277041489699</v>
      </c>
      <c r="J4006" s="2">
        <v>2.0078645196656399</v>
      </c>
      <c r="K4006" s="2">
        <v>0</v>
      </c>
      <c r="L4006" s="2">
        <v>2.0078645196656399</v>
      </c>
      <c r="M4006" s="2">
        <v>0</v>
      </c>
      <c r="O4006" s="2">
        <v>8.6808317606563801</v>
      </c>
      <c r="P4006" s="2">
        <v>1.59469322209851E-3</v>
      </c>
      <c r="Q4006" s="2">
        <v>3.5553733936634999E-3</v>
      </c>
      <c r="R4006" s="2">
        <v>1</v>
      </c>
      <c r="S4006" s="2">
        <v>3.0453333319999998</v>
      </c>
    </row>
    <row r="4007" spans="1:19" s="2" customFormat="1" x14ac:dyDescent="0.25">
      <c r="A4007" s="1">
        <v>41627</v>
      </c>
      <c r="B4007" s="2" t="s">
        <v>26</v>
      </c>
      <c r="C4007" s="2" t="s">
        <v>27</v>
      </c>
      <c r="D4007" s="2">
        <v>0</v>
      </c>
      <c r="E4007" s="2">
        <v>23.081250000000001</v>
      </c>
      <c r="F4007" s="2">
        <v>3.3374000000000001</v>
      </c>
      <c r="G4007" s="2">
        <v>22</v>
      </c>
      <c r="H4007" s="2">
        <v>126.78749999999999</v>
      </c>
      <c r="I4007" s="2">
        <v>57.157653099068199</v>
      </c>
      <c r="J4007" s="2">
        <v>2.01632303645883</v>
      </c>
      <c r="K4007" s="2">
        <v>0</v>
      </c>
      <c r="L4007" s="2">
        <v>2.01632303645883</v>
      </c>
      <c r="M4007" s="2">
        <v>0</v>
      </c>
      <c r="O4007" s="2">
        <v>9.9941112764528697</v>
      </c>
      <c r="P4007" s="2">
        <v>1.35091092002801E-3</v>
      </c>
      <c r="Q4007" s="2">
        <v>2.9575991899172898E-3</v>
      </c>
      <c r="R4007" s="2">
        <v>1</v>
      </c>
      <c r="S4007" s="2">
        <v>5.0482500019999996</v>
      </c>
    </row>
    <row r="4008" spans="1:19" s="2" customFormat="1" x14ac:dyDescent="0.25">
      <c r="A4008" s="1">
        <v>41628</v>
      </c>
      <c r="B4008" s="2" t="s">
        <v>26</v>
      </c>
      <c r="C4008" s="2" t="s">
        <v>27</v>
      </c>
      <c r="D4008" s="2">
        <v>0</v>
      </c>
      <c r="E4008" s="2">
        <v>25.298333329999998</v>
      </c>
      <c r="F4008" s="2">
        <v>3.2864</v>
      </c>
      <c r="G4008" s="2">
        <v>22</v>
      </c>
      <c r="H4008" s="2">
        <v>125.0869629</v>
      </c>
      <c r="I4008" s="2">
        <v>55.986524334579798</v>
      </c>
      <c r="J4008" s="2">
        <v>1.9789507377617199</v>
      </c>
      <c r="K4008" s="2">
        <v>0</v>
      </c>
      <c r="L4008" s="2">
        <v>1.9789507377617199</v>
      </c>
      <c r="M4008" s="2">
        <v>0</v>
      </c>
      <c r="O4008" s="2">
        <v>10.2910044472425</v>
      </c>
      <c r="P4008" s="2">
        <v>1.0784716964221299E-3</v>
      </c>
      <c r="Q4008" s="2">
        <v>2.3577499236140001E-3</v>
      </c>
      <c r="R4008" s="2">
        <v>1</v>
      </c>
      <c r="S4008" s="2">
        <v>7.265333332</v>
      </c>
    </row>
    <row r="4009" spans="1:19" s="2" customFormat="1" x14ac:dyDescent="0.25">
      <c r="A4009" s="1">
        <v>41629</v>
      </c>
      <c r="B4009" s="2" t="s">
        <v>26</v>
      </c>
      <c r="C4009" s="2" t="s">
        <v>27</v>
      </c>
      <c r="D4009" s="2">
        <v>0</v>
      </c>
      <c r="E4009" s="2">
        <v>24.18416667</v>
      </c>
      <c r="F4009" s="2">
        <v>3.2410999999999999</v>
      </c>
      <c r="G4009" s="2">
        <v>22</v>
      </c>
      <c r="H4009" s="2">
        <v>148.7871529</v>
      </c>
      <c r="I4009" s="2">
        <v>54.616475769633603</v>
      </c>
      <c r="J4009" s="2">
        <v>1.9285897788503401</v>
      </c>
      <c r="K4009" s="2">
        <v>0</v>
      </c>
      <c r="L4009" s="2">
        <v>1.9285897788503401</v>
      </c>
      <c r="M4009" s="2">
        <v>0</v>
      </c>
      <c r="O4009" s="2">
        <v>9.7294876691380701</v>
      </c>
      <c r="P4009" s="2">
        <v>1.1793986344390999E-3</v>
      </c>
      <c r="Q4009" s="2">
        <v>3.28218386315667E-3</v>
      </c>
      <c r="R4009" s="2">
        <v>1</v>
      </c>
      <c r="S4009" s="2">
        <v>6.1511666719999996</v>
      </c>
    </row>
    <row r="4010" spans="1:19" s="2" customFormat="1" x14ac:dyDescent="0.25">
      <c r="A4010" s="1">
        <v>41630</v>
      </c>
      <c r="B4010" s="2" t="s">
        <v>26</v>
      </c>
      <c r="C4010" s="2" t="s">
        <v>27</v>
      </c>
      <c r="D4010" s="2">
        <v>0</v>
      </c>
      <c r="E4010" s="2">
        <v>22.0625</v>
      </c>
      <c r="F4010" s="2">
        <v>3.2035</v>
      </c>
      <c r="G4010" s="2">
        <v>22</v>
      </c>
      <c r="H4010" s="2">
        <v>111.7370583</v>
      </c>
      <c r="I4010" s="2">
        <v>45.4993438659017</v>
      </c>
      <c r="J4010" s="2">
        <v>1.60359104412729</v>
      </c>
      <c r="K4010" s="2">
        <v>0</v>
      </c>
      <c r="L4010" s="2">
        <v>1.60359104412729</v>
      </c>
      <c r="M4010" s="2">
        <v>0</v>
      </c>
      <c r="O4010" s="2">
        <v>8.21711037830128</v>
      </c>
      <c r="P4010" s="2">
        <v>1.32328285569248E-3</v>
      </c>
      <c r="Q4010" s="2">
        <v>3.2112175529831399E-3</v>
      </c>
      <c r="R4010" s="2">
        <v>1</v>
      </c>
      <c r="S4010" s="2">
        <v>4.0295000019999998</v>
      </c>
    </row>
    <row r="4011" spans="1:19" s="2" customFormat="1" x14ac:dyDescent="0.25">
      <c r="A4011" s="1">
        <v>41631</v>
      </c>
      <c r="B4011" s="2" t="s">
        <v>26</v>
      </c>
      <c r="C4011" s="2" t="s">
        <v>27</v>
      </c>
      <c r="D4011" s="2">
        <v>10.6</v>
      </c>
      <c r="E4011" s="2">
        <v>13.56583333</v>
      </c>
      <c r="F4011" s="2">
        <v>3.1755</v>
      </c>
      <c r="G4011" s="2">
        <v>22</v>
      </c>
      <c r="H4011" s="2">
        <v>41.708094580000001</v>
      </c>
      <c r="I4011" s="2">
        <v>13.6291924333496</v>
      </c>
      <c r="J4011" s="2">
        <v>1.26924045470613</v>
      </c>
      <c r="K4011" s="2">
        <v>8.4851038224970796E-2</v>
      </c>
      <c r="L4011" s="2">
        <v>0.476715893045279</v>
      </c>
      <c r="M4011" s="2">
        <v>0.70767352343588497</v>
      </c>
      <c r="O4011" s="2">
        <v>2.29713378089455</v>
      </c>
      <c r="P4011" s="2">
        <v>1.73514578720465E-3</v>
      </c>
      <c r="Q4011" s="2">
        <v>5.6021220540930098E-3</v>
      </c>
      <c r="R4011" s="2">
        <v>0</v>
      </c>
      <c r="S4011" s="2">
        <v>-4.467166668</v>
      </c>
    </row>
    <row r="4012" spans="1:19" s="2" customFormat="1" x14ac:dyDescent="0.25">
      <c r="A4012" s="1">
        <v>41632</v>
      </c>
      <c r="B4012" s="2" t="s">
        <v>26</v>
      </c>
      <c r="C4012" s="2" t="s">
        <v>27</v>
      </c>
      <c r="D4012" s="2">
        <v>0</v>
      </c>
      <c r="E4012" s="2">
        <v>14.37708333</v>
      </c>
      <c r="F4012" s="2">
        <v>3.1556999999999999</v>
      </c>
      <c r="G4012" s="2">
        <v>22</v>
      </c>
      <c r="H4012" s="2">
        <v>119.4576333</v>
      </c>
      <c r="I4012" s="2">
        <v>48.635130428462702</v>
      </c>
      <c r="J4012" s="2">
        <v>2.0113485725936702</v>
      </c>
      <c r="K4012" s="2">
        <v>0.30898038642765202</v>
      </c>
      <c r="L4012" s="2">
        <v>1.70236818616602</v>
      </c>
      <c r="M4012" s="2">
        <v>0</v>
      </c>
      <c r="O4012" s="2">
        <v>6.5466893145476401</v>
      </c>
      <c r="P4012" s="2">
        <v>2.44293414386454E-3</v>
      </c>
      <c r="Q4012" s="2">
        <v>6.7405102459963803E-3</v>
      </c>
      <c r="R4012" s="2">
        <v>0</v>
      </c>
      <c r="S4012" s="2">
        <v>-3.6559166680000001</v>
      </c>
    </row>
    <row r="4013" spans="1:19" s="2" customFormat="1" x14ac:dyDescent="0.25">
      <c r="A4013" s="1">
        <v>41633</v>
      </c>
      <c r="B4013" s="2" t="s">
        <v>26</v>
      </c>
      <c r="C4013" s="2" t="s">
        <v>27</v>
      </c>
      <c r="D4013" s="2">
        <v>0</v>
      </c>
      <c r="E4013" s="2">
        <v>14.491666670000001</v>
      </c>
      <c r="F4013" s="2">
        <v>3.1457000000000002</v>
      </c>
      <c r="G4013" s="2">
        <v>22</v>
      </c>
      <c r="H4013" s="2">
        <v>53.662500000000001</v>
      </c>
      <c r="I4013" s="2">
        <v>22.733210413105901</v>
      </c>
      <c r="J4013" s="2">
        <v>0.91008901135469999</v>
      </c>
      <c r="K4013" s="2">
        <v>0.11428057981751</v>
      </c>
      <c r="L4013" s="2">
        <v>0.79580843153719005</v>
      </c>
      <c r="M4013" s="2">
        <v>0</v>
      </c>
      <c r="O4013" s="2">
        <v>2.8358544327851898</v>
      </c>
      <c r="P4013" s="2">
        <v>2.10473536513034E-3</v>
      </c>
      <c r="Q4013" s="2">
        <v>5.2969831061664904E-3</v>
      </c>
      <c r="R4013" s="2">
        <v>0</v>
      </c>
      <c r="S4013" s="2">
        <v>-3.5413333279999999</v>
      </c>
    </row>
    <row r="4014" spans="1:19" s="2" customFormat="1" x14ac:dyDescent="0.25">
      <c r="A4014" s="1">
        <v>41634</v>
      </c>
      <c r="B4014" s="2" t="s">
        <v>26</v>
      </c>
      <c r="C4014" s="2" t="s">
        <v>27</v>
      </c>
      <c r="D4014" s="2">
        <v>2</v>
      </c>
      <c r="E4014" s="2">
        <v>15.042083330000001</v>
      </c>
      <c r="F4014" s="2">
        <v>3.1469999999999998</v>
      </c>
      <c r="G4014" s="2">
        <v>22</v>
      </c>
      <c r="H4014" s="2">
        <v>124.6986</v>
      </c>
      <c r="I4014" s="2">
        <v>45.392997865402101</v>
      </c>
      <c r="J4014" s="2">
        <v>2.30988684108911</v>
      </c>
      <c r="K4014" s="2">
        <v>0.352700356483722</v>
      </c>
      <c r="L4014" s="2">
        <v>1.5898265938405201</v>
      </c>
      <c r="M4014" s="2">
        <v>0.36735989076486802</v>
      </c>
      <c r="O4014" s="2">
        <v>7.6836707191457299</v>
      </c>
      <c r="P4014" s="2">
        <v>2.5460684759648698E-3</v>
      </c>
      <c r="Q4014" s="2">
        <v>7.3151126468988803E-3</v>
      </c>
      <c r="R4014" s="2">
        <v>0</v>
      </c>
      <c r="S4014" s="2">
        <v>-2.9909166680000001</v>
      </c>
    </row>
    <row r="4015" spans="1:19" s="2" customFormat="1" x14ac:dyDescent="0.25">
      <c r="A4015" s="1">
        <v>41635</v>
      </c>
      <c r="B4015" s="2" t="s">
        <v>26</v>
      </c>
      <c r="C4015" s="2" t="s">
        <v>27</v>
      </c>
      <c r="D4015" s="2">
        <v>0</v>
      </c>
      <c r="E4015" s="2">
        <v>18.193333330000002</v>
      </c>
      <c r="F4015" s="2">
        <v>3.161</v>
      </c>
      <c r="G4015" s="2">
        <v>22</v>
      </c>
      <c r="H4015" s="2">
        <v>144.59461540000001</v>
      </c>
      <c r="I4015" s="2">
        <v>54.507291552876403</v>
      </c>
      <c r="J4015" s="2">
        <v>2.26630789430371</v>
      </c>
      <c r="K4015" s="2">
        <v>0.35188574436511699</v>
      </c>
      <c r="L4015" s="2">
        <v>1.9144221499386</v>
      </c>
      <c r="M4015" s="2">
        <v>0</v>
      </c>
      <c r="O4015" s="2">
        <v>8.2671135239478399</v>
      </c>
      <c r="P4015" s="2">
        <v>1.7774988235369901E-3</v>
      </c>
      <c r="Q4015" s="2">
        <v>5.0441217392023499E-3</v>
      </c>
      <c r="R4015" s="2">
        <v>0</v>
      </c>
      <c r="S4015" s="2">
        <v>0.160333332</v>
      </c>
    </row>
    <row r="4016" spans="1:19" s="2" customFormat="1" x14ac:dyDescent="0.25">
      <c r="A4016" s="1">
        <v>41636</v>
      </c>
      <c r="B4016" s="2" t="s">
        <v>26</v>
      </c>
      <c r="C4016" s="2" t="s">
        <v>27</v>
      </c>
      <c r="D4016" s="2">
        <v>0</v>
      </c>
      <c r="E4016" s="2">
        <v>20.262499999999999</v>
      </c>
      <c r="F4016" s="2">
        <v>3.1879</v>
      </c>
      <c r="G4016" s="2">
        <v>22</v>
      </c>
      <c r="H4016" s="2">
        <v>139.26464920000001</v>
      </c>
      <c r="I4016" s="2">
        <v>55.832350167479198</v>
      </c>
      <c r="J4016" s="2">
        <v>2.3394674156111699</v>
      </c>
      <c r="K4016" s="2">
        <v>0.37487066923851697</v>
      </c>
      <c r="L4016" s="2">
        <v>1.9645967463726499</v>
      </c>
      <c r="M4016" s="2">
        <v>0</v>
      </c>
      <c r="O4016" s="2">
        <v>9.6629506552071405</v>
      </c>
      <c r="P4016" s="2">
        <v>1.58674016301109E-3</v>
      </c>
      <c r="Q4016" s="2">
        <v>3.9698841653439502E-3</v>
      </c>
      <c r="R4016" s="2">
        <v>0</v>
      </c>
      <c r="S4016" s="2">
        <v>2.229500002</v>
      </c>
    </row>
    <row r="4017" spans="1:19" s="2" customFormat="1" x14ac:dyDescent="0.25">
      <c r="A4017" s="1">
        <v>41637</v>
      </c>
      <c r="B4017" s="2" t="s">
        <v>26</v>
      </c>
      <c r="C4017" s="2" t="s">
        <v>27</v>
      </c>
      <c r="D4017" s="2">
        <v>0</v>
      </c>
      <c r="E4017" s="2">
        <v>17.87875</v>
      </c>
      <c r="F4017" s="2">
        <v>3.2267999999999999</v>
      </c>
      <c r="G4017" s="2">
        <v>22</v>
      </c>
      <c r="H4017" s="2">
        <v>134.72845710000001</v>
      </c>
      <c r="I4017" s="2">
        <v>57.368908396550502</v>
      </c>
      <c r="J4017" s="2">
        <v>2.3638086313433702</v>
      </c>
      <c r="K4017" s="2">
        <v>0.34944659493109598</v>
      </c>
      <c r="L4017" s="2">
        <v>2.0143620364122699</v>
      </c>
      <c r="M4017" s="2">
        <v>0</v>
      </c>
      <c r="O4017" s="2">
        <v>9.8229460213491198</v>
      </c>
      <c r="P4017" s="2">
        <v>1.58768688703526E-3</v>
      </c>
      <c r="Q4017" s="2">
        <v>3.6980020753627002E-3</v>
      </c>
      <c r="R4017" s="2">
        <v>0</v>
      </c>
      <c r="S4017" s="2">
        <v>-0.154249998000001</v>
      </c>
    </row>
    <row r="4018" spans="1:19" s="2" customFormat="1" x14ac:dyDescent="0.25">
      <c r="A4018" s="1">
        <v>41638</v>
      </c>
      <c r="B4018" s="2" t="s">
        <v>26</v>
      </c>
      <c r="C4018" s="2" t="s">
        <v>27</v>
      </c>
      <c r="D4018" s="2">
        <v>0</v>
      </c>
      <c r="E4018" s="2">
        <v>15.38458333</v>
      </c>
      <c r="F4018" s="2">
        <v>3.2768000000000002</v>
      </c>
      <c r="G4018" s="2">
        <v>22</v>
      </c>
      <c r="H4018" s="2">
        <v>107.37168459999999</v>
      </c>
      <c r="I4018" s="2">
        <v>54.814686909579997</v>
      </c>
      <c r="J4018" s="2">
        <v>1.92039471541782</v>
      </c>
      <c r="K4018" s="2">
        <v>0</v>
      </c>
      <c r="L4018" s="2">
        <v>1.92039471541782</v>
      </c>
      <c r="M4018" s="2">
        <v>0</v>
      </c>
      <c r="O4018" s="2">
        <v>8.5899715314572607</v>
      </c>
      <c r="P4018" s="2">
        <v>1.9821950447763098E-3</v>
      </c>
      <c r="Q4018" s="2">
        <v>3.7756135407905102E-3</v>
      </c>
      <c r="R4018" s="2">
        <v>0</v>
      </c>
      <c r="S4018" s="2">
        <v>-2.6484166679999999</v>
      </c>
    </row>
    <row r="4019" spans="1:19" s="2" customFormat="1" x14ac:dyDescent="0.25">
      <c r="A4019" s="1">
        <v>41639</v>
      </c>
      <c r="B4019" s="2" t="s">
        <v>26</v>
      </c>
      <c r="C4019" s="2" t="s">
        <v>27</v>
      </c>
      <c r="D4019" s="2">
        <v>0</v>
      </c>
      <c r="E4019" s="2">
        <v>16.551666669999999</v>
      </c>
      <c r="F4019" s="2">
        <v>3.3369</v>
      </c>
      <c r="G4019" s="2">
        <v>22</v>
      </c>
      <c r="H4019" s="2">
        <v>122.24619319999999</v>
      </c>
      <c r="I4019" s="2">
        <v>57.6377371050744</v>
      </c>
      <c r="J4019" s="2">
        <v>2.0214028704872899</v>
      </c>
      <c r="K4019" s="2">
        <v>0</v>
      </c>
      <c r="L4019" s="2">
        <v>2.0214028704872899</v>
      </c>
      <c r="M4019" s="2">
        <v>0</v>
      </c>
      <c r="O4019" s="2">
        <v>9.3785484400568002</v>
      </c>
      <c r="P4019" s="2">
        <v>1.6351098476380999E-3</v>
      </c>
      <c r="Q4019" s="2">
        <v>3.4281362258789098E-3</v>
      </c>
      <c r="R4019" s="2">
        <v>0</v>
      </c>
      <c r="S4019" s="2">
        <v>-1.4813333280000001</v>
      </c>
    </row>
    <row r="4020" spans="1:19" s="2" customFormat="1" x14ac:dyDescent="0.25">
      <c r="A4020" s="1">
        <v>41640</v>
      </c>
      <c r="B4020" s="2" t="s">
        <v>26</v>
      </c>
      <c r="C4020" s="2" t="s">
        <v>27</v>
      </c>
      <c r="D4020" s="2">
        <v>0.6</v>
      </c>
      <c r="E4020" s="2">
        <v>15.715</v>
      </c>
      <c r="F4020" s="2">
        <v>3.3927</v>
      </c>
      <c r="G4020" s="2">
        <v>22</v>
      </c>
      <c r="H4020" s="2">
        <v>111.7341275</v>
      </c>
      <c r="I4020" s="2">
        <v>29.987515885248801</v>
      </c>
      <c r="J4020" s="2">
        <v>1.37499467942933</v>
      </c>
      <c r="K4020" s="2">
        <v>2.8507316976832699E-2</v>
      </c>
      <c r="L4020" s="2">
        <v>1.0509016784863201</v>
      </c>
      <c r="M4020" s="2">
        <v>0.29558568396617602</v>
      </c>
      <c r="O4020" s="2">
        <v>4.3613804404134697</v>
      </c>
      <c r="P4020" s="2">
        <v>1.41859109998531E-3</v>
      </c>
      <c r="Q4020" s="2">
        <v>5.92318529989189E-3</v>
      </c>
      <c r="R4020" s="2">
        <v>0</v>
      </c>
      <c r="S4020" s="2">
        <v>-2.3179999979999999</v>
      </c>
    </row>
    <row r="4021" spans="1:19" s="2" customFormat="1" x14ac:dyDescent="0.25">
      <c r="A4021" s="1">
        <v>41641</v>
      </c>
      <c r="B4021" s="2" t="s">
        <v>26</v>
      </c>
      <c r="C4021" s="2" t="s">
        <v>27</v>
      </c>
      <c r="D4021" s="2">
        <v>1.8</v>
      </c>
      <c r="E4021" s="2">
        <v>16.06208333</v>
      </c>
      <c r="F4021" s="2">
        <v>3.44</v>
      </c>
      <c r="G4021" s="2">
        <v>22</v>
      </c>
      <c r="H4021" s="2">
        <v>85.763216670000006</v>
      </c>
      <c r="I4021" s="2">
        <v>31.6983671508108</v>
      </c>
      <c r="J4021" s="2">
        <v>1.6498790099024001</v>
      </c>
      <c r="K4021" s="2">
        <v>0.147605765086466</v>
      </c>
      <c r="L4021" s="2">
        <v>1.1112020015803701</v>
      </c>
      <c r="M4021" s="2">
        <v>0.39107124323556403</v>
      </c>
      <c r="O4021" s="2">
        <v>5.0565621198169399</v>
      </c>
      <c r="P4021" s="2">
        <v>1.91496639524385E-3</v>
      </c>
      <c r="Q4021" s="2">
        <v>5.4187701517644004E-3</v>
      </c>
      <c r="R4021" s="2">
        <v>0</v>
      </c>
      <c r="S4021" s="2">
        <v>-1.9709166680000001</v>
      </c>
    </row>
    <row r="4022" spans="1:19" s="2" customFormat="1" x14ac:dyDescent="0.25">
      <c r="A4022" s="1">
        <v>41642</v>
      </c>
      <c r="B4022" s="2" t="s">
        <v>26</v>
      </c>
      <c r="C4022" s="2" t="s">
        <v>27</v>
      </c>
      <c r="D4022" s="2">
        <v>0</v>
      </c>
      <c r="E4022" s="2">
        <v>17.41041667</v>
      </c>
      <c r="F4022" s="2">
        <v>3.4742000000000002</v>
      </c>
      <c r="G4022" s="2">
        <v>22</v>
      </c>
      <c r="H4022" s="2">
        <v>88.326772500000004</v>
      </c>
      <c r="I4022" s="2">
        <v>33.221794725355501</v>
      </c>
      <c r="J4022" s="2">
        <v>1.3066921693292499</v>
      </c>
      <c r="K4022" s="2">
        <v>0.14068231226244299</v>
      </c>
      <c r="L4022" s="2">
        <v>1.1660098570668</v>
      </c>
      <c r="M4022" s="2">
        <v>0</v>
      </c>
      <c r="O4022" s="2">
        <v>4.95343892389592</v>
      </c>
      <c r="P4022" s="2">
        <v>1.7046751353008299E-3</v>
      </c>
      <c r="Q4022" s="2">
        <v>4.8276076707708402E-3</v>
      </c>
      <c r="R4022" s="2">
        <v>0</v>
      </c>
      <c r="S4022" s="2">
        <v>-0.62258332800000105</v>
      </c>
    </row>
    <row r="4023" spans="1:19" s="2" customFormat="1" x14ac:dyDescent="0.25">
      <c r="A4023" s="1">
        <v>41643</v>
      </c>
      <c r="B4023" s="2" t="s">
        <v>26</v>
      </c>
      <c r="C4023" s="2" t="s">
        <v>27</v>
      </c>
      <c r="D4023" s="2">
        <v>0</v>
      </c>
      <c r="E4023" s="2">
        <v>11.401666669999999</v>
      </c>
      <c r="F4023" s="2">
        <v>3.4908999999999999</v>
      </c>
      <c r="G4023" s="2">
        <v>22</v>
      </c>
      <c r="H4023" s="2">
        <v>108.08058130000001</v>
      </c>
      <c r="I4023" s="2">
        <v>47.238244123902</v>
      </c>
      <c r="J4023" s="2">
        <v>1.90016834169876</v>
      </c>
      <c r="K4023" s="2">
        <v>0.25106843583639399</v>
      </c>
      <c r="L4023" s="2">
        <v>1.6490999058623701</v>
      </c>
      <c r="M4023" s="2">
        <v>0</v>
      </c>
      <c r="O4023" s="2">
        <v>7.6931184509222197</v>
      </c>
      <c r="P4023" s="2">
        <v>2.8697332281242501E-3</v>
      </c>
      <c r="Q4023" s="2">
        <v>6.68790021808167E-3</v>
      </c>
      <c r="R4023" s="2">
        <v>0</v>
      </c>
      <c r="S4023" s="2">
        <v>-6.6313333280000002</v>
      </c>
    </row>
    <row r="4024" spans="1:19" s="2" customFormat="1" x14ac:dyDescent="0.25">
      <c r="A4024" s="1">
        <v>41644</v>
      </c>
      <c r="B4024" s="2" t="s">
        <v>26</v>
      </c>
      <c r="C4024" s="2" t="s">
        <v>27</v>
      </c>
      <c r="D4024" s="2">
        <v>0</v>
      </c>
      <c r="E4024" s="2">
        <v>14.05</v>
      </c>
      <c r="F4024" s="2">
        <v>3.5034999999999998</v>
      </c>
      <c r="G4024" s="2">
        <v>22</v>
      </c>
      <c r="H4024" s="2">
        <v>107.8433617</v>
      </c>
      <c r="I4024" s="2">
        <v>49.971925327816002</v>
      </c>
      <c r="J4024" s="2">
        <v>2.00097654960955</v>
      </c>
      <c r="K4024" s="2">
        <v>0.25232650108021398</v>
      </c>
      <c r="L4024" s="2">
        <v>1.7486500485293399</v>
      </c>
      <c r="M4024" s="2">
        <v>0</v>
      </c>
      <c r="O4024" s="2">
        <v>8.6893950434050993</v>
      </c>
      <c r="P4024" s="2">
        <v>2.27299608227362E-3</v>
      </c>
      <c r="Q4024" s="2">
        <v>4.8419179749343297E-3</v>
      </c>
      <c r="R4024" s="2">
        <v>0</v>
      </c>
      <c r="S4024" s="2">
        <v>-3.9829999979999999</v>
      </c>
    </row>
    <row r="4025" spans="1:19" s="2" customFormat="1" x14ac:dyDescent="0.25">
      <c r="A4025" s="1">
        <v>41645</v>
      </c>
      <c r="B4025" s="2" t="s">
        <v>26</v>
      </c>
      <c r="C4025" s="2" t="s">
        <v>27</v>
      </c>
      <c r="D4025" s="2">
        <v>0</v>
      </c>
      <c r="E4025" s="2">
        <v>9.5691666669999993</v>
      </c>
      <c r="F4025" s="2">
        <v>3.5102000000000002</v>
      </c>
      <c r="G4025" s="2">
        <v>22</v>
      </c>
      <c r="H4025" s="2">
        <v>91.916700750000004</v>
      </c>
      <c r="I4025" s="2">
        <v>44.683516986085003</v>
      </c>
      <c r="J4025" s="2">
        <v>1.5573768095021301</v>
      </c>
      <c r="K4025" s="2">
        <v>0</v>
      </c>
      <c r="L4025" s="2">
        <v>1.5573768095021301</v>
      </c>
      <c r="M4025" s="2">
        <v>0</v>
      </c>
      <c r="O4025" s="2">
        <v>7.3803394791687698</v>
      </c>
      <c r="P4025" s="2">
        <v>3.0639865492500199E-3</v>
      </c>
      <c r="Q4025" s="2">
        <v>6.2366572272208503E-3</v>
      </c>
      <c r="R4025" s="2">
        <v>0</v>
      </c>
      <c r="S4025" s="2">
        <v>-8.463833331</v>
      </c>
    </row>
    <row r="4026" spans="1:19" s="2" customFormat="1" x14ac:dyDescent="0.25">
      <c r="A4026" s="1">
        <v>41646</v>
      </c>
      <c r="B4026" s="2" t="s">
        <v>26</v>
      </c>
      <c r="C4026" s="2" t="s">
        <v>27</v>
      </c>
      <c r="D4026" s="2">
        <v>0</v>
      </c>
      <c r="E4026" s="2">
        <v>12.414583329999999</v>
      </c>
      <c r="F4026" s="2">
        <v>3.5091999999999999</v>
      </c>
      <c r="G4026" s="2">
        <v>22</v>
      </c>
      <c r="H4026" s="2">
        <v>102.032118</v>
      </c>
      <c r="I4026" s="2">
        <v>51.583368223023001</v>
      </c>
      <c r="J4026" s="2">
        <v>1.80241225931334</v>
      </c>
      <c r="K4026" s="2">
        <v>0</v>
      </c>
      <c r="L4026" s="2">
        <v>1.80241225931334</v>
      </c>
      <c r="M4026" s="2">
        <v>0</v>
      </c>
      <c r="O4026" s="2">
        <v>7.88600943637549</v>
      </c>
      <c r="P4026" s="2">
        <v>2.4282798494334001E-3</v>
      </c>
      <c r="Q4026" s="2">
        <v>4.7918809094511204E-3</v>
      </c>
      <c r="R4026" s="2">
        <v>0</v>
      </c>
      <c r="S4026" s="2">
        <v>-5.6184166680000001</v>
      </c>
    </row>
    <row r="4027" spans="1:19" s="2" customFormat="1" x14ac:dyDescent="0.25">
      <c r="A4027" s="1">
        <v>41647</v>
      </c>
      <c r="B4027" s="2" t="s">
        <v>26</v>
      </c>
      <c r="C4027" s="2" t="s">
        <v>27</v>
      </c>
      <c r="D4027" s="2">
        <v>0</v>
      </c>
      <c r="E4027" s="2">
        <v>13.36458333</v>
      </c>
      <c r="F4027" s="2">
        <v>3.4988000000000001</v>
      </c>
      <c r="G4027" s="2">
        <v>22</v>
      </c>
      <c r="H4027" s="2">
        <v>84.803550459999997</v>
      </c>
      <c r="I4027" s="2">
        <v>42.049457975857202</v>
      </c>
      <c r="J4027" s="2">
        <v>1.47052385359615</v>
      </c>
      <c r="K4027" s="2">
        <v>0</v>
      </c>
      <c r="L4027" s="2">
        <v>1.47052385359615</v>
      </c>
      <c r="M4027" s="2">
        <v>0</v>
      </c>
      <c r="O4027" s="2">
        <v>6.3348866735696303</v>
      </c>
      <c r="P4027" s="2">
        <v>2.4778806119587901E-3</v>
      </c>
      <c r="Q4027" s="2">
        <v>5.0077558849820798E-3</v>
      </c>
      <c r="R4027" s="2">
        <v>0</v>
      </c>
      <c r="S4027" s="2">
        <v>-4.6684166679999999</v>
      </c>
    </row>
    <row r="4028" spans="1:19" s="2" customFormat="1" x14ac:dyDescent="0.25">
      <c r="A4028" s="1">
        <v>41648</v>
      </c>
      <c r="B4028" s="2" t="s">
        <v>26</v>
      </c>
      <c r="C4028" s="2" t="s">
        <v>27</v>
      </c>
      <c r="D4028" s="2">
        <v>0</v>
      </c>
      <c r="E4028" s="2">
        <v>13.59125</v>
      </c>
      <c r="F4028" s="2">
        <v>3.4874000000000001</v>
      </c>
      <c r="G4028" s="2">
        <v>22</v>
      </c>
      <c r="H4028" s="2">
        <v>76.890899169999997</v>
      </c>
      <c r="I4028" s="2">
        <v>32.944662656810699</v>
      </c>
      <c r="J4028" s="2">
        <v>1.15234999304115</v>
      </c>
      <c r="K4028" s="2">
        <v>0</v>
      </c>
      <c r="L4028" s="2">
        <v>1.15234999304115</v>
      </c>
      <c r="M4028" s="2">
        <v>0</v>
      </c>
      <c r="O4028" s="2">
        <v>4.8199850186219004</v>
      </c>
      <c r="P4028" s="2">
        <v>2.41892072302821E-3</v>
      </c>
      <c r="Q4028" s="2">
        <v>5.9229502569601699E-3</v>
      </c>
      <c r="R4028" s="2">
        <v>0</v>
      </c>
      <c r="S4028" s="2">
        <v>-4.4417499979999997</v>
      </c>
    </row>
    <row r="4029" spans="1:19" s="2" customFormat="1" x14ac:dyDescent="0.25">
      <c r="A4029" s="1">
        <v>41649</v>
      </c>
      <c r="B4029" s="2" t="s">
        <v>26</v>
      </c>
      <c r="C4029" s="2" t="s">
        <v>27</v>
      </c>
      <c r="D4029" s="2">
        <v>0</v>
      </c>
      <c r="E4029" s="2">
        <v>17.245000000000001</v>
      </c>
      <c r="F4029" s="2">
        <v>3.4750000000000001</v>
      </c>
      <c r="G4029" s="2">
        <v>22</v>
      </c>
      <c r="H4029" s="2">
        <v>75.812496249999995</v>
      </c>
      <c r="I4029" s="2">
        <v>40.994350557191098</v>
      </c>
      <c r="J4029" s="2">
        <v>1.43859631753288</v>
      </c>
      <c r="K4029" s="2">
        <v>0</v>
      </c>
      <c r="L4029" s="2">
        <v>1.43859631753288</v>
      </c>
      <c r="M4029" s="2">
        <v>0</v>
      </c>
      <c r="O4029" s="2">
        <v>5.2084656736218697</v>
      </c>
      <c r="P4029" s="2">
        <v>1.8853915204985799E-3</v>
      </c>
      <c r="Q4029" s="2">
        <v>3.57413379855846E-3</v>
      </c>
      <c r="R4029" s="2">
        <v>0</v>
      </c>
      <c r="S4029" s="2">
        <v>-0.78799999799999998</v>
      </c>
    </row>
    <row r="4030" spans="1:19" s="2" customFormat="1" x14ac:dyDescent="0.25">
      <c r="A4030" s="1">
        <v>41650</v>
      </c>
      <c r="B4030" s="2" t="s">
        <v>26</v>
      </c>
      <c r="C4030" s="2" t="s">
        <v>27</v>
      </c>
      <c r="D4030" s="2">
        <v>0</v>
      </c>
      <c r="E4030" s="2">
        <v>20.032083329999999</v>
      </c>
      <c r="F4030" s="2">
        <v>3.4613999999999998</v>
      </c>
      <c r="G4030" s="2">
        <v>22</v>
      </c>
      <c r="H4030" s="2">
        <v>117.7054917</v>
      </c>
      <c r="I4030" s="2">
        <v>47.444558641966204</v>
      </c>
      <c r="J4030" s="2">
        <v>1.6691073606738001</v>
      </c>
      <c r="K4030" s="2">
        <v>0</v>
      </c>
      <c r="L4030" s="2">
        <v>1.6691073606738001</v>
      </c>
      <c r="M4030" s="2">
        <v>0</v>
      </c>
      <c r="O4030" s="2">
        <v>6.7786147749548897</v>
      </c>
      <c r="P4030" s="2">
        <v>1.7161036266167601E-3</v>
      </c>
      <c r="Q4030" s="2">
        <v>4.5729728075687296E-3</v>
      </c>
      <c r="R4030" s="2">
        <v>1</v>
      </c>
      <c r="S4030" s="2">
        <v>1.9990833320000001</v>
      </c>
    </row>
    <row r="4031" spans="1:19" s="2" customFormat="1" x14ac:dyDescent="0.25">
      <c r="A4031" s="1">
        <v>41651</v>
      </c>
      <c r="B4031" s="2" t="s">
        <v>26</v>
      </c>
      <c r="C4031" s="2" t="s">
        <v>27</v>
      </c>
      <c r="D4031" s="2">
        <v>0</v>
      </c>
      <c r="E4031" s="2">
        <v>23.467916670000001</v>
      </c>
      <c r="F4031" s="2">
        <v>3.4466999999999999</v>
      </c>
      <c r="G4031" s="2">
        <v>22</v>
      </c>
      <c r="H4031" s="2">
        <v>94.186344579999997</v>
      </c>
      <c r="I4031" s="2">
        <v>60.724904792973703</v>
      </c>
      <c r="J4031" s="2">
        <v>2.1429075360747101</v>
      </c>
      <c r="K4031" s="2">
        <v>0</v>
      </c>
      <c r="L4031" s="2">
        <v>2.1429075360747101</v>
      </c>
      <c r="M4031" s="2">
        <v>0</v>
      </c>
      <c r="O4031" s="2">
        <v>9.6956479958572697</v>
      </c>
      <c r="P4031" s="2">
        <v>1.3293273851920199E-3</v>
      </c>
      <c r="Q4031" s="2">
        <v>1.9346057360646099E-3</v>
      </c>
      <c r="R4031" s="2">
        <v>1</v>
      </c>
      <c r="S4031" s="2">
        <v>5.4349166719999999</v>
      </c>
    </row>
    <row r="4032" spans="1:19" s="2" customFormat="1" x14ac:dyDescent="0.25">
      <c r="A4032" s="1">
        <v>41652</v>
      </c>
      <c r="B4032" s="2" t="s">
        <v>26</v>
      </c>
      <c r="C4032" s="2" t="s">
        <v>27</v>
      </c>
      <c r="D4032" s="2">
        <v>0</v>
      </c>
      <c r="E4032" s="2">
        <v>22.858333330000001</v>
      </c>
      <c r="F4032" s="2">
        <v>3.4112</v>
      </c>
      <c r="G4032" s="2">
        <v>22</v>
      </c>
      <c r="H4032" s="2">
        <v>102.3466908</v>
      </c>
      <c r="I4032" s="2">
        <v>59.7362205090635</v>
      </c>
      <c r="J4032" s="2">
        <v>2.1068640535114498</v>
      </c>
      <c r="K4032" s="2">
        <v>0</v>
      </c>
      <c r="L4032" s="2">
        <v>2.1068640535114498</v>
      </c>
      <c r="M4032" s="2">
        <v>0</v>
      </c>
      <c r="O4032" s="2">
        <v>9.8879906546763507</v>
      </c>
      <c r="P4032" s="2">
        <v>1.26509238561047E-3</v>
      </c>
      <c r="Q4032" s="2">
        <v>2.0625230117824098E-3</v>
      </c>
      <c r="R4032" s="2">
        <v>1</v>
      </c>
      <c r="S4032" s="2">
        <v>4.8253333319999996</v>
      </c>
    </row>
    <row r="4033" spans="1:19" s="2" customFormat="1" x14ac:dyDescent="0.25">
      <c r="A4033" s="1">
        <v>41653</v>
      </c>
      <c r="B4033" s="2" t="s">
        <v>26</v>
      </c>
      <c r="C4033" s="2" t="s">
        <v>27</v>
      </c>
      <c r="D4033" s="2">
        <v>0</v>
      </c>
      <c r="E4033" s="2">
        <v>25.240833330000001</v>
      </c>
      <c r="F4033" s="2">
        <v>3.3586</v>
      </c>
      <c r="G4033" s="2">
        <v>22</v>
      </c>
      <c r="H4033" s="2">
        <v>124.02275830000001</v>
      </c>
      <c r="I4033" s="2">
        <v>61.008687115400598</v>
      </c>
      <c r="J4033" s="2">
        <v>2.1563570865512598</v>
      </c>
      <c r="K4033" s="2">
        <v>0</v>
      </c>
      <c r="L4033" s="2">
        <v>2.1563570865512598</v>
      </c>
      <c r="M4033" s="2">
        <v>0</v>
      </c>
      <c r="O4033" s="2">
        <v>9.7425446532113007</v>
      </c>
      <c r="P4033" s="2">
        <v>1.12222613825172E-3</v>
      </c>
      <c r="Q4033" s="2">
        <v>2.2661789935002701E-3</v>
      </c>
      <c r="R4033" s="2">
        <v>1</v>
      </c>
      <c r="S4033" s="2">
        <v>7.2078333319999999</v>
      </c>
    </row>
    <row r="4034" spans="1:19" s="2" customFormat="1" x14ac:dyDescent="0.25">
      <c r="A4034" s="1">
        <v>41654</v>
      </c>
      <c r="B4034" s="2" t="s">
        <v>26</v>
      </c>
      <c r="C4034" s="2" t="s">
        <v>27</v>
      </c>
      <c r="D4034" s="2">
        <v>0</v>
      </c>
      <c r="E4034" s="2">
        <v>26.03541667</v>
      </c>
      <c r="F4034" s="2">
        <v>3.2921999999999998</v>
      </c>
      <c r="G4034" s="2">
        <v>22</v>
      </c>
      <c r="H4034" s="2">
        <v>134.04329580000001</v>
      </c>
      <c r="I4034" s="2">
        <v>58.171286335111297</v>
      </c>
      <c r="J4034" s="2">
        <v>2.0575403045893101</v>
      </c>
      <c r="K4034" s="2">
        <v>0</v>
      </c>
      <c r="L4034" s="2">
        <v>2.0575403045893101</v>
      </c>
      <c r="M4034" s="2">
        <v>0</v>
      </c>
      <c r="O4034" s="2">
        <v>10.618873867022</v>
      </c>
      <c r="P4034" s="2">
        <v>1.0694346673262201E-3</v>
      </c>
      <c r="Q4034" s="2">
        <v>2.4296493997534099E-3</v>
      </c>
      <c r="R4034" s="2">
        <v>1</v>
      </c>
      <c r="S4034" s="2">
        <v>8.0024166720000007</v>
      </c>
    </row>
    <row r="4035" spans="1:19" s="2" customFormat="1" x14ac:dyDescent="0.25">
      <c r="A4035" s="1">
        <v>41655</v>
      </c>
      <c r="B4035" s="2" t="s">
        <v>26</v>
      </c>
      <c r="C4035" s="2" t="s">
        <v>27</v>
      </c>
      <c r="D4035" s="2">
        <v>0</v>
      </c>
      <c r="E4035" s="2">
        <v>27.46541667</v>
      </c>
      <c r="F4035" s="2">
        <v>3.2157</v>
      </c>
      <c r="G4035" s="2">
        <v>22</v>
      </c>
      <c r="H4035" s="2">
        <v>115.6749042</v>
      </c>
      <c r="I4035" s="2">
        <v>56.282061968100699</v>
      </c>
      <c r="J4035" s="2">
        <v>1.9932848937485199</v>
      </c>
      <c r="K4035" s="2">
        <v>0</v>
      </c>
      <c r="L4035" s="2">
        <v>1.9932848937485199</v>
      </c>
      <c r="M4035" s="2">
        <v>0</v>
      </c>
      <c r="O4035" s="2">
        <v>9.6953109878322294</v>
      </c>
      <c r="P4035" s="2">
        <v>8.9002673914314798E-4</v>
      </c>
      <c r="Q4035" s="2">
        <v>1.77672099822575E-3</v>
      </c>
      <c r="R4035" s="2">
        <v>1</v>
      </c>
      <c r="S4035" s="2">
        <v>9.4324166720000004</v>
      </c>
    </row>
    <row r="4036" spans="1:19" s="2" customFormat="1" x14ac:dyDescent="0.25">
      <c r="A4036" s="1">
        <v>41656</v>
      </c>
      <c r="B4036" s="2" t="s">
        <v>26</v>
      </c>
      <c r="C4036" s="2" t="s">
        <v>27</v>
      </c>
      <c r="D4036" s="2">
        <v>0</v>
      </c>
      <c r="E4036" s="2">
        <v>26.88666667</v>
      </c>
      <c r="F4036" s="2">
        <v>3.1398000000000001</v>
      </c>
      <c r="G4036" s="2">
        <v>22</v>
      </c>
      <c r="H4036" s="2">
        <v>143.89129829999999</v>
      </c>
      <c r="I4036" s="2">
        <v>59.451806987085597</v>
      </c>
      <c r="J4036" s="2">
        <v>2.1044462079455002</v>
      </c>
      <c r="K4036" s="2">
        <v>0</v>
      </c>
      <c r="L4036" s="2">
        <v>2.1044462079455002</v>
      </c>
      <c r="M4036" s="2">
        <v>0</v>
      </c>
      <c r="O4036" s="2">
        <v>11.140593171332799</v>
      </c>
      <c r="P4036" s="2">
        <v>8.7882287533892702E-4</v>
      </c>
      <c r="Q4036" s="2">
        <v>2.0905263017287701E-3</v>
      </c>
      <c r="R4036" s="2">
        <v>1</v>
      </c>
      <c r="S4036" s="2">
        <v>8.8536666719999992</v>
      </c>
    </row>
    <row r="4037" spans="1:19" s="2" customFormat="1" x14ac:dyDescent="0.25">
      <c r="A4037" s="1">
        <v>41657</v>
      </c>
      <c r="B4037" s="2" t="s">
        <v>26</v>
      </c>
      <c r="C4037" s="2" t="s">
        <v>27</v>
      </c>
      <c r="D4037" s="2">
        <v>0</v>
      </c>
      <c r="E4037" s="2">
        <v>25.054166670000001</v>
      </c>
      <c r="F4037" s="2">
        <v>3.0668000000000002</v>
      </c>
      <c r="G4037" s="2">
        <v>22</v>
      </c>
      <c r="H4037" s="2">
        <v>128.52309170000001</v>
      </c>
      <c r="I4037" s="2">
        <v>52.294533962131801</v>
      </c>
      <c r="J4037" s="2">
        <v>1.8480441552570901</v>
      </c>
      <c r="K4037" s="2">
        <v>0</v>
      </c>
      <c r="L4037" s="2">
        <v>1.8480441552570901</v>
      </c>
      <c r="M4037" s="2">
        <v>0</v>
      </c>
      <c r="O4037" s="2">
        <v>9.3733792557354292</v>
      </c>
      <c r="P4037" s="2">
        <v>9.9890052122859094E-4</v>
      </c>
      <c r="Q4037" s="2">
        <v>2.4210659098733902E-3</v>
      </c>
      <c r="R4037" s="2">
        <v>1</v>
      </c>
      <c r="S4037" s="2">
        <v>7.0211666719999997</v>
      </c>
    </row>
    <row r="4038" spans="1:19" s="2" customFormat="1" x14ac:dyDescent="0.25">
      <c r="A4038" s="1">
        <v>41658</v>
      </c>
      <c r="B4038" s="2" t="s">
        <v>26</v>
      </c>
      <c r="C4038" s="2" t="s">
        <v>27</v>
      </c>
      <c r="D4038" s="2">
        <v>1.8</v>
      </c>
      <c r="E4038" s="2">
        <v>22.44125</v>
      </c>
      <c r="F4038" s="2">
        <v>2.9986999999999999</v>
      </c>
      <c r="G4038" s="2">
        <v>22</v>
      </c>
      <c r="H4038" s="2">
        <v>81.127147500000007</v>
      </c>
      <c r="I4038" s="2">
        <v>39.5823091395891</v>
      </c>
      <c r="J4038" s="2">
        <v>1.95192271163326</v>
      </c>
      <c r="K4038" s="2">
        <v>0.212878480224443</v>
      </c>
      <c r="L4038" s="2">
        <v>1.3955238270580901</v>
      </c>
      <c r="M4038" s="2">
        <v>0.34352040435072401</v>
      </c>
      <c r="O4038" s="2">
        <v>5.9014761822143402</v>
      </c>
      <c r="P4038" s="2">
        <v>1.1444692202094201E-3</v>
      </c>
      <c r="Q4038" s="2">
        <v>2.2863683938446899E-3</v>
      </c>
      <c r="R4038" s="2">
        <v>1</v>
      </c>
      <c r="S4038" s="2">
        <v>4.4082500019999999</v>
      </c>
    </row>
    <row r="4039" spans="1:19" s="2" customFormat="1" x14ac:dyDescent="0.25">
      <c r="A4039" s="1">
        <v>41659</v>
      </c>
      <c r="B4039" s="2" t="s">
        <v>26</v>
      </c>
      <c r="C4039" s="2" t="s">
        <v>27</v>
      </c>
      <c r="D4039" s="2">
        <v>0.2</v>
      </c>
      <c r="E4039" s="2">
        <v>17.81291667</v>
      </c>
      <c r="F4039" s="2">
        <v>2.9377</v>
      </c>
      <c r="G4039" s="2">
        <v>22</v>
      </c>
      <c r="H4039" s="2">
        <v>110.5640588</v>
      </c>
      <c r="I4039" s="2">
        <v>37.624799467286302</v>
      </c>
      <c r="J4039" s="2">
        <v>1.69040178995044</v>
      </c>
      <c r="K4039" s="2">
        <v>0.280519760547293</v>
      </c>
      <c r="L4039" s="2">
        <v>1.32102055110608</v>
      </c>
      <c r="M4039" s="2">
        <v>8.8861478297065796E-2</v>
      </c>
      <c r="O4039" s="2">
        <v>5.2480994465476796</v>
      </c>
      <c r="P4039" s="2">
        <v>2.1170490034781702E-3</v>
      </c>
      <c r="Q4039" s="2">
        <v>7.0049363740229903E-3</v>
      </c>
      <c r="R4039" s="2">
        <v>0</v>
      </c>
      <c r="S4039" s="2">
        <v>-0.22008332800000099</v>
      </c>
    </row>
    <row r="4040" spans="1:19" s="2" customFormat="1" x14ac:dyDescent="0.25">
      <c r="A4040" s="1">
        <v>41660</v>
      </c>
      <c r="B4040" s="2" t="s">
        <v>26</v>
      </c>
      <c r="C4040" s="2" t="s">
        <v>27</v>
      </c>
      <c r="D4040" s="2">
        <v>0</v>
      </c>
      <c r="E4040" s="2">
        <v>17.016249999999999</v>
      </c>
      <c r="F4040" s="2">
        <v>2.87</v>
      </c>
      <c r="G4040" s="2">
        <v>22</v>
      </c>
      <c r="H4040" s="2">
        <v>110.4020192</v>
      </c>
      <c r="I4040" s="2">
        <v>42.895072450507698</v>
      </c>
      <c r="J4040" s="2">
        <v>1.87653263767471</v>
      </c>
      <c r="K4040" s="2">
        <v>0.37154276391858199</v>
      </c>
      <c r="L4040" s="2">
        <v>1.50498987375613</v>
      </c>
      <c r="M4040" s="2">
        <v>0</v>
      </c>
      <c r="O4040" s="2">
        <v>6.5968332620979302</v>
      </c>
      <c r="P4040" s="2">
        <v>2.0742582078133701E-3</v>
      </c>
      <c r="Q4040" s="2">
        <v>5.4491114702810602E-3</v>
      </c>
      <c r="R4040" s="2">
        <v>0</v>
      </c>
      <c r="S4040" s="2">
        <v>-1.0167499980000001</v>
      </c>
    </row>
    <row r="4041" spans="1:19" s="2" customFormat="1" x14ac:dyDescent="0.25">
      <c r="A4041" s="1">
        <v>41661</v>
      </c>
      <c r="B4041" s="2" t="s">
        <v>26</v>
      </c>
      <c r="C4041" s="2" t="s">
        <v>27</v>
      </c>
      <c r="D4041" s="2">
        <v>0</v>
      </c>
      <c r="E4041" s="2">
        <v>17.5975</v>
      </c>
      <c r="F4041" s="2">
        <v>2.7955999999999999</v>
      </c>
      <c r="G4041" s="2">
        <v>22</v>
      </c>
      <c r="H4041" s="2">
        <v>103.9533208</v>
      </c>
      <c r="I4041" s="2">
        <v>49.162219079857003</v>
      </c>
      <c r="J4041" s="2">
        <v>2.2023652795442898</v>
      </c>
      <c r="K4041" s="2">
        <v>0.47659403988126497</v>
      </c>
      <c r="L4041" s="2">
        <v>1.72577123966303</v>
      </c>
      <c r="M4041" s="2">
        <v>0</v>
      </c>
      <c r="O4041" s="2">
        <v>7.7342659467868398</v>
      </c>
      <c r="P4041" s="2">
        <v>1.9977986043018601E-3</v>
      </c>
      <c r="Q4041" s="2">
        <v>3.9766444522532597E-3</v>
      </c>
      <c r="R4041" s="2">
        <v>0</v>
      </c>
      <c r="S4041" s="2">
        <v>-0.435499998000001</v>
      </c>
    </row>
    <row r="4042" spans="1:19" s="2" customFormat="1" x14ac:dyDescent="0.25">
      <c r="A4042" s="1">
        <v>41662</v>
      </c>
      <c r="B4042" s="2" t="s">
        <v>26</v>
      </c>
      <c r="C4042" s="2" t="s">
        <v>27</v>
      </c>
      <c r="D4042" s="2">
        <v>0</v>
      </c>
      <c r="E4042" s="2">
        <v>18.229166670000001</v>
      </c>
      <c r="F4042" s="2">
        <v>2.7143999999999999</v>
      </c>
      <c r="G4042" s="2">
        <v>22</v>
      </c>
      <c r="H4042" s="2">
        <v>123.9762083</v>
      </c>
      <c r="I4042" s="2">
        <v>49.8229992530365</v>
      </c>
      <c r="J4042" s="2">
        <v>1.78496729852255</v>
      </c>
      <c r="K4042" s="2">
        <v>3.5012248742245899E-2</v>
      </c>
      <c r="L4042" s="2">
        <v>1.7499550497803</v>
      </c>
      <c r="M4042" s="2">
        <v>0</v>
      </c>
      <c r="O4042" s="2">
        <v>8.4640447040553397</v>
      </c>
      <c r="P4042" s="2">
        <v>1.67860447078748E-3</v>
      </c>
      <c r="Q4042" s="2">
        <v>4.0075004454563799E-3</v>
      </c>
      <c r="R4042" s="2">
        <v>0</v>
      </c>
      <c r="S4042" s="2">
        <v>0.19616667199999999</v>
      </c>
    </row>
    <row r="4043" spans="1:19" s="2" customFormat="1" x14ac:dyDescent="0.25">
      <c r="A4043" s="1">
        <v>41663</v>
      </c>
      <c r="B4043" s="2" t="s">
        <v>26</v>
      </c>
      <c r="C4043" s="2" t="s">
        <v>27</v>
      </c>
      <c r="D4043" s="2">
        <v>40.6</v>
      </c>
      <c r="E4043" s="2">
        <v>13.4</v>
      </c>
      <c r="F4043" s="2">
        <v>2.6263000000000001</v>
      </c>
      <c r="G4043" s="2">
        <v>22</v>
      </c>
      <c r="H4043" s="2">
        <v>16.759428329999999</v>
      </c>
      <c r="I4043" s="2">
        <v>4.2942814137086396</v>
      </c>
      <c r="J4043" s="2">
        <v>1.7917288751024301</v>
      </c>
      <c r="K4043" s="2">
        <v>1.6459533142199001E-2</v>
      </c>
      <c r="L4043" s="2">
        <v>0.1501813035897</v>
      </c>
      <c r="M4043" s="2">
        <v>1.62508803837053</v>
      </c>
      <c r="O4043" s="2">
        <v>0.93586822757818999</v>
      </c>
      <c r="P4043" s="2">
        <v>8.15710889333999E-4</v>
      </c>
      <c r="Q4043" s="2">
        <v>3.27187411382445E-3</v>
      </c>
      <c r="R4043" s="2">
        <v>0</v>
      </c>
      <c r="S4043" s="2">
        <v>-4.6329999979999998</v>
      </c>
    </row>
    <row r="4044" spans="1:19" s="2" customFormat="1" x14ac:dyDescent="0.25">
      <c r="A4044" s="1">
        <v>41664</v>
      </c>
      <c r="B4044" s="2" t="s">
        <v>26</v>
      </c>
      <c r="C4044" s="2" t="s">
        <v>27</v>
      </c>
      <c r="D4044" s="2">
        <v>0</v>
      </c>
      <c r="E4044" s="2">
        <v>12.29833333</v>
      </c>
      <c r="F4044" s="2">
        <v>2.5554000000000001</v>
      </c>
      <c r="G4044" s="2">
        <v>22</v>
      </c>
      <c r="H4044" s="2">
        <v>142.42917919999999</v>
      </c>
      <c r="I4044" s="2">
        <v>38.6914740878725</v>
      </c>
      <c r="J4044" s="2">
        <v>1.9125998597242799</v>
      </c>
      <c r="K4044" s="2">
        <v>0.56079253542388796</v>
      </c>
      <c r="L4044" s="2">
        <v>1.3518073243003901</v>
      </c>
      <c r="M4044" s="2">
        <v>0</v>
      </c>
      <c r="O4044" s="2">
        <v>7.0796421801006302</v>
      </c>
      <c r="P4044" s="2">
        <v>2.6578387989004502E-3</v>
      </c>
      <c r="Q4044" s="2">
        <v>1.0484834708093201E-2</v>
      </c>
      <c r="R4044" s="2">
        <v>0</v>
      </c>
      <c r="S4044" s="2">
        <v>-5.734666668</v>
      </c>
    </row>
    <row r="4045" spans="1:19" s="2" customFormat="1" x14ac:dyDescent="0.25">
      <c r="A4045" s="1">
        <v>41665</v>
      </c>
      <c r="B4045" s="2" t="s">
        <v>26</v>
      </c>
      <c r="C4045" s="2" t="s">
        <v>27</v>
      </c>
      <c r="D4045" s="2">
        <v>0</v>
      </c>
      <c r="E4045" s="2">
        <v>14.310833329999999</v>
      </c>
      <c r="F4045" s="2">
        <v>2.5023</v>
      </c>
      <c r="G4045" s="2">
        <v>22</v>
      </c>
      <c r="H4045" s="2">
        <v>105.4006333</v>
      </c>
      <c r="I4045" s="2">
        <v>43.613237042830697</v>
      </c>
      <c r="J4045" s="2">
        <v>2.10712272245966</v>
      </c>
      <c r="K4045" s="2">
        <v>0.58062525350537897</v>
      </c>
      <c r="L4045" s="2">
        <v>1.5264974689542801</v>
      </c>
      <c r="M4045" s="2">
        <v>0</v>
      </c>
      <c r="O4045" s="2">
        <v>7.0114252890629398</v>
      </c>
      <c r="P4045" s="2">
        <v>2.2171945504178801E-3</v>
      </c>
      <c r="Q4045" s="2">
        <v>5.03120131866248E-3</v>
      </c>
      <c r="R4045" s="2">
        <v>0</v>
      </c>
      <c r="S4045" s="2">
        <v>-3.7221666679999998</v>
      </c>
    </row>
    <row r="4046" spans="1:19" s="2" customFormat="1" x14ac:dyDescent="0.25">
      <c r="A4046" s="1">
        <v>41666</v>
      </c>
      <c r="B4046" s="2" t="s">
        <v>26</v>
      </c>
      <c r="C4046" s="2" t="s">
        <v>27</v>
      </c>
      <c r="D4046" s="2">
        <v>0</v>
      </c>
      <c r="E4046" s="2">
        <v>18.649999999999999</v>
      </c>
      <c r="F4046" s="2">
        <v>2.4679000000000002</v>
      </c>
      <c r="G4046" s="2">
        <v>22</v>
      </c>
      <c r="H4046" s="2">
        <v>124.9830042</v>
      </c>
      <c r="I4046" s="2">
        <v>50.549651346194203</v>
      </c>
      <c r="J4046" s="2">
        <v>2.4320884451254599</v>
      </c>
      <c r="K4046" s="2">
        <v>0.65594238546992001</v>
      </c>
      <c r="L4046" s="2">
        <v>1.7761460596555401</v>
      </c>
      <c r="M4046" s="2">
        <v>0</v>
      </c>
      <c r="O4046" s="2">
        <v>7.9908668496513204</v>
      </c>
      <c r="P4046" s="2">
        <v>1.6211786012478801E-3</v>
      </c>
      <c r="Q4046" s="2">
        <v>3.8306347690861202E-3</v>
      </c>
      <c r="R4046" s="2">
        <v>1</v>
      </c>
      <c r="S4046" s="2">
        <v>0.61700000199999805</v>
      </c>
    </row>
    <row r="4047" spans="1:19" s="2" customFormat="1" x14ac:dyDescent="0.25">
      <c r="A4047" s="1">
        <v>41667</v>
      </c>
      <c r="B4047" s="2" t="s">
        <v>26</v>
      </c>
      <c r="C4047" s="2" t="s">
        <v>27</v>
      </c>
      <c r="D4047" s="2">
        <v>0</v>
      </c>
      <c r="E4047" s="2">
        <v>21.24583333</v>
      </c>
      <c r="F4047" s="2">
        <v>2.4531999999999998</v>
      </c>
      <c r="G4047" s="2">
        <v>22</v>
      </c>
      <c r="H4047" s="2">
        <v>120.53108330000001</v>
      </c>
      <c r="I4047" s="2">
        <v>50.066859995567903</v>
      </c>
      <c r="J4047" s="2">
        <v>1.76327750544258</v>
      </c>
      <c r="K4047" s="2">
        <v>0</v>
      </c>
      <c r="L4047" s="2">
        <v>1.76327750544258</v>
      </c>
      <c r="M4047" s="2">
        <v>0</v>
      </c>
      <c r="O4047" s="2">
        <v>8.7050350501148106</v>
      </c>
      <c r="P4047" s="2">
        <v>1.37835625076193E-3</v>
      </c>
      <c r="Q4047" s="2">
        <v>3.01102748897027E-3</v>
      </c>
      <c r="R4047" s="2">
        <v>1</v>
      </c>
      <c r="S4047" s="2">
        <v>3.2128333320000002</v>
      </c>
    </row>
    <row r="4048" spans="1:19" s="2" customFormat="1" x14ac:dyDescent="0.25">
      <c r="A4048" s="1">
        <v>41668</v>
      </c>
      <c r="B4048" s="2" t="s">
        <v>26</v>
      </c>
      <c r="C4048" s="2" t="s">
        <v>27</v>
      </c>
      <c r="D4048" s="2">
        <v>0</v>
      </c>
      <c r="E4048" s="2">
        <v>24.474583330000002</v>
      </c>
      <c r="F4048" s="2">
        <v>2.4590000000000001</v>
      </c>
      <c r="G4048" s="2">
        <v>22</v>
      </c>
      <c r="H4048" s="2">
        <v>130.8240529</v>
      </c>
      <c r="I4048" s="2">
        <v>51.043706913784597</v>
      </c>
      <c r="J4048" s="2">
        <v>1.80290072570167</v>
      </c>
      <c r="K4048" s="2">
        <v>0</v>
      </c>
      <c r="L4048" s="2">
        <v>1.80290072570167</v>
      </c>
      <c r="M4048" s="2">
        <v>0</v>
      </c>
      <c r="O4048" s="2">
        <v>9.5144208747366896</v>
      </c>
      <c r="P4048" s="2">
        <v>1.0686355217375801E-3</v>
      </c>
      <c r="Q4048" s="2">
        <v>2.5060185313458701E-3</v>
      </c>
      <c r="R4048" s="2">
        <v>1</v>
      </c>
      <c r="S4048" s="2">
        <v>6.4415833320000004</v>
      </c>
    </row>
    <row r="4049" spans="1:19" s="2" customFormat="1" x14ac:dyDescent="0.25">
      <c r="A4049" s="1">
        <v>41669</v>
      </c>
      <c r="B4049" s="2" t="s">
        <v>26</v>
      </c>
      <c r="C4049" s="2" t="s">
        <v>27</v>
      </c>
      <c r="D4049" s="2">
        <v>0</v>
      </c>
      <c r="E4049" s="2">
        <v>24.416250000000002</v>
      </c>
      <c r="F4049" s="2">
        <v>2.4796999999999998</v>
      </c>
      <c r="G4049" s="2">
        <v>22</v>
      </c>
      <c r="H4049" s="2">
        <v>137.7920517</v>
      </c>
      <c r="I4049" s="2">
        <v>52.042428013262402</v>
      </c>
      <c r="J4049" s="2">
        <v>1.8380798471583499</v>
      </c>
      <c r="K4049" s="2">
        <v>0</v>
      </c>
      <c r="L4049" s="2">
        <v>1.8380798471583499</v>
      </c>
      <c r="M4049" s="2">
        <v>0</v>
      </c>
      <c r="O4049" s="2">
        <v>9.4948388744192602</v>
      </c>
      <c r="P4049" s="2">
        <v>1.0156183675712599E-3</v>
      </c>
      <c r="Q4049" s="2">
        <v>2.5213499345298099E-3</v>
      </c>
      <c r="R4049" s="2">
        <v>1</v>
      </c>
      <c r="S4049" s="2">
        <v>6.3832500019999996</v>
      </c>
    </row>
    <row r="4050" spans="1:19" s="2" customFormat="1" x14ac:dyDescent="0.25">
      <c r="A4050" s="1">
        <v>41670</v>
      </c>
      <c r="B4050" s="2" t="s">
        <v>26</v>
      </c>
      <c r="C4050" s="2" t="s">
        <v>27</v>
      </c>
      <c r="D4050" s="2">
        <v>0</v>
      </c>
      <c r="E4050" s="2">
        <v>26.07041667</v>
      </c>
      <c r="F4050" s="2">
        <v>2.5152999999999999</v>
      </c>
      <c r="G4050" s="2">
        <v>22</v>
      </c>
      <c r="H4050" s="2">
        <v>130.29431</v>
      </c>
      <c r="I4050" s="2">
        <v>51.502303240681698</v>
      </c>
      <c r="J4050" s="2">
        <v>1.8217132854748901</v>
      </c>
      <c r="K4050" s="2">
        <v>0</v>
      </c>
      <c r="L4050" s="2">
        <v>1.8217132854748901</v>
      </c>
      <c r="M4050" s="2">
        <v>0</v>
      </c>
      <c r="O4050" s="2">
        <v>10.025375619853801</v>
      </c>
      <c r="P4050" s="2">
        <v>9.4445819134048503E-4</v>
      </c>
      <c r="Q4050" s="2">
        <v>2.1799478341260801E-3</v>
      </c>
      <c r="R4050" s="2">
        <v>1</v>
      </c>
      <c r="S4050" s="2">
        <v>8.0374166720000009</v>
      </c>
    </row>
    <row r="4051" spans="1:19" s="2" customFormat="1" x14ac:dyDescent="0.25">
      <c r="A4051" s="1">
        <v>41671</v>
      </c>
      <c r="B4051" s="2" t="s">
        <v>26</v>
      </c>
      <c r="C4051" s="2" t="s">
        <v>27</v>
      </c>
      <c r="D4051" s="2">
        <v>0</v>
      </c>
      <c r="E4051" s="2">
        <v>26.080416670000002</v>
      </c>
      <c r="F4051" s="2">
        <v>2.5657999999999999</v>
      </c>
      <c r="G4051" s="2">
        <v>22</v>
      </c>
      <c r="H4051" s="2">
        <v>132.88103330000001</v>
      </c>
      <c r="I4051" s="2">
        <v>52.004494962212497</v>
      </c>
      <c r="J4051" s="2">
        <v>1.8394931233586</v>
      </c>
      <c r="K4051" s="2">
        <v>0</v>
      </c>
      <c r="L4051" s="2">
        <v>1.8394931233586</v>
      </c>
      <c r="M4051" s="2">
        <v>0</v>
      </c>
      <c r="O4051" s="2">
        <v>9.8793837311897406</v>
      </c>
      <c r="P4051" s="2">
        <v>9.5692804283282096E-4</v>
      </c>
      <c r="Q4051" s="2">
        <v>2.2706850538095598E-3</v>
      </c>
      <c r="R4051" s="2">
        <v>1</v>
      </c>
      <c r="S4051" s="2">
        <v>8.0474166720000007</v>
      </c>
    </row>
    <row r="4052" spans="1:19" s="2" customFormat="1" x14ac:dyDescent="0.25">
      <c r="A4052" s="1">
        <v>41672</v>
      </c>
      <c r="B4052" s="2" t="s">
        <v>26</v>
      </c>
      <c r="C4052" s="2" t="s">
        <v>27</v>
      </c>
      <c r="D4052" s="2">
        <v>0</v>
      </c>
      <c r="E4052" s="2">
        <v>26.412083330000002</v>
      </c>
      <c r="F4052" s="2">
        <v>2.6246</v>
      </c>
      <c r="G4052" s="2">
        <v>22</v>
      </c>
      <c r="H4052" s="2">
        <v>159.1571529</v>
      </c>
      <c r="I4052" s="2">
        <v>52.567746650108496</v>
      </c>
      <c r="J4052" s="2">
        <v>1.8599719707486799</v>
      </c>
      <c r="K4052" s="2">
        <v>0</v>
      </c>
      <c r="L4052" s="2">
        <v>1.8599719707486799</v>
      </c>
      <c r="M4052" s="2">
        <v>0</v>
      </c>
      <c r="O4052" s="2">
        <v>9.7752876929926895</v>
      </c>
      <c r="P4052" s="2">
        <v>9.74969141945409E-4</v>
      </c>
      <c r="Q4052" s="2">
        <v>2.9213949984275801E-3</v>
      </c>
      <c r="R4052" s="2">
        <v>1</v>
      </c>
      <c r="S4052" s="2">
        <v>8.3790833320000004</v>
      </c>
    </row>
    <row r="4053" spans="1:19" s="2" customFormat="1" x14ac:dyDescent="0.25">
      <c r="A4053" s="1">
        <v>41673</v>
      </c>
      <c r="B4053" s="2" t="s">
        <v>26</v>
      </c>
      <c r="C4053" s="2" t="s">
        <v>27</v>
      </c>
      <c r="D4053" s="2">
        <v>0</v>
      </c>
      <c r="E4053" s="2">
        <v>24.850416670000001</v>
      </c>
      <c r="F4053" s="2">
        <v>2.6697000000000002</v>
      </c>
      <c r="G4053" s="2">
        <v>22</v>
      </c>
      <c r="H4053" s="2">
        <v>129.0866863</v>
      </c>
      <c r="I4053" s="2">
        <v>51.061829271842498</v>
      </c>
      <c r="J4053" s="2">
        <v>1.8041506475220901</v>
      </c>
      <c r="K4053" s="2">
        <v>0</v>
      </c>
      <c r="L4053" s="2">
        <v>1.8041506475220901</v>
      </c>
      <c r="M4053" s="2">
        <v>0</v>
      </c>
      <c r="O4053" s="2">
        <v>9.5558856209367793</v>
      </c>
      <c r="P4053" s="2">
        <v>1.0704199528212401E-3</v>
      </c>
      <c r="Q4053" s="2">
        <v>2.5456239557222799E-3</v>
      </c>
      <c r="R4053" s="2">
        <v>1</v>
      </c>
      <c r="S4053" s="2">
        <v>6.8174166720000002</v>
      </c>
    </row>
    <row r="4054" spans="1:19" s="2" customFormat="1" x14ac:dyDescent="0.25">
      <c r="A4054" s="1">
        <v>41674</v>
      </c>
      <c r="B4054" s="2" t="s">
        <v>26</v>
      </c>
      <c r="C4054" s="2" t="s">
        <v>27</v>
      </c>
      <c r="D4054" s="2">
        <v>0.6</v>
      </c>
      <c r="E4054" s="2">
        <v>17.537500000000001</v>
      </c>
      <c r="F4054" s="2">
        <v>2.6985000000000001</v>
      </c>
      <c r="G4054" s="2">
        <v>22</v>
      </c>
      <c r="H4054" s="2">
        <v>115.16672079999999</v>
      </c>
      <c r="I4054" s="2">
        <v>41.921071698186701</v>
      </c>
      <c r="J4054" s="2">
        <v>1.80059498092679</v>
      </c>
      <c r="K4054" s="2">
        <v>7.8846915641643395E-2</v>
      </c>
      <c r="L4054" s="2">
        <v>1.4715019271307399</v>
      </c>
      <c r="M4054" s="2">
        <v>0.250246138154403</v>
      </c>
      <c r="O4054" s="2">
        <v>8.2888334267271802</v>
      </c>
      <c r="P4054" s="2">
        <v>2.0184132326728399E-3</v>
      </c>
      <c r="Q4054" s="2">
        <v>5.20579855682191E-3</v>
      </c>
      <c r="R4054" s="2">
        <v>0</v>
      </c>
      <c r="S4054" s="2">
        <v>-0.495499998</v>
      </c>
    </row>
    <row r="4055" spans="1:19" s="2" customFormat="1" x14ac:dyDescent="0.25">
      <c r="A4055" s="1">
        <v>41675</v>
      </c>
      <c r="B4055" s="2" t="s">
        <v>26</v>
      </c>
      <c r="C4055" s="2" t="s">
        <v>27</v>
      </c>
      <c r="D4055" s="2">
        <v>0</v>
      </c>
      <c r="E4055" s="2">
        <v>13.945833329999999</v>
      </c>
      <c r="F4055" s="2">
        <v>2.7084000000000001</v>
      </c>
      <c r="G4055" s="2">
        <v>22</v>
      </c>
      <c r="H4055" s="2">
        <v>134.88587920000001</v>
      </c>
      <c r="I4055" s="2">
        <v>42.558017056059199</v>
      </c>
      <c r="J4055" s="2">
        <v>1.5673140349650201</v>
      </c>
      <c r="K4055" s="2">
        <v>7.8234484913899505E-2</v>
      </c>
      <c r="L4055" s="2">
        <v>1.48907955005112</v>
      </c>
      <c r="M4055" s="2">
        <v>0</v>
      </c>
      <c r="O4055" s="2">
        <v>7.5869324314767601</v>
      </c>
      <c r="P4055" s="2">
        <v>2.19993017009663E-3</v>
      </c>
      <c r="Q4055" s="2">
        <v>7.0608003325093099E-3</v>
      </c>
      <c r="R4055" s="2">
        <v>0</v>
      </c>
      <c r="S4055" s="2">
        <v>-4.0871666680000001</v>
      </c>
    </row>
    <row r="4056" spans="1:19" s="2" customFormat="1" x14ac:dyDescent="0.25">
      <c r="A4056" s="1">
        <v>41676</v>
      </c>
      <c r="B4056" s="2" t="s">
        <v>26</v>
      </c>
      <c r="C4056" s="2" t="s">
        <v>27</v>
      </c>
      <c r="D4056" s="2">
        <v>0</v>
      </c>
      <c r="E4056" s="2">
        <v>17.787916670000001</v>
      </c>
      <c r="F4056" s="2">
        <v>2.7269999999999999</v>
      </c>
      <c r="G4056" s="2">
        <v>22</v>
      </c>
      <c r="H4056" s="2">
        <v>119.6235708</v>
      </c>
      <c r="I4056" s="2">
        <v>49.852178816437203</v>
      </c>
      <c r="J4056" s="2">
        <v>1.8345586731214001</v>
      </c>
      <c r="K4056" s="2">
        <v>8.4269454305356303E-2</v>
      </c>
      <c r="L4056" s="2">
        <v>1.7502892188160399</v>
      </c>
      <c r="M4056" s="2">
        <v>0</v>
      </c>
      <c r="O4056" s="2">
        <v>7.7798131599594296</v>
      </c>
      <c r="P4056" s="2">
        <v>1.7003961218655301E-3</v>
      </c>
      <c r="Q4056" s="2">
        <v>3.9916845136110596E-3</v>
      </c>
      <c r="R4056" s="2">
        <v>0</v>
      </c>
      <c r="S4056" s="2">
        <v>-0.24508332799999999</v>
      </c>
    </row>
    <row r="4057" spans="1:19" s="2" customFormat="1" x14ac:dyDescent="0.25">
      <c r="A4057" s="1">
        <v>41677</v>
      </c>
      <c r="B4057" s="2" t="s">
        <v>26</v>
      </c>
      <c r="C4057" s="2" t="s">
        <v>27</v>
      </c>
      <c r="D4057" s="2">
        <v>0</v>
      </c>
      <c r="E4057" s="2">
        <v>21.303750000000001</v>
      </c>
      <c r="F4057" s="2">
        <v>2.7850000000000001</v>
      </c>
      <c r="G4057" s="2">
        <v>22</v>
      </c>
      <c r="H4057" s="2">
        <v>110.460455</v>
      </c>
      <c r="I4057" s="2">
        <v>53.5987296535627</v>
      </c>
      <c r="J4057" s="2">
        <v>1.9714946185070299</v>
      </c>
      <c r="K4057" s="2">
        <v>8.3732070870596295E-2</v>
      </c>
      <c r="L4057" s="2">
        <v>1.8877625476364299</v>
      </c>
      <c r="M4057" s="2">
        <v>0</v>
      </c>
      <c r="O4057" s="2">
        <v>8.0967335766207302</v>
      </c>
      <c r="P4057" s="2">
        <v>1.3131434120312699E-3</v>
      </c>
      <c r="Q4057" s="2">
        <v>2.5757899632746699E-3</v>
      </c>
      <c r="R4057" s="2">
        <v>1</v>
      </c>
      <c r="S4057" s="2">
        <v>3.2707500020000002</v>
      </c>
    </row>
    <row r="4058" spans="1:19" s="2" customFormat="1" x14ac:dyDescent="0.25">
      <c r="A4058" s="1">
        <v>41678</v>
      </c>
      <c r="B4058" s="2" t="s">
        <v>26</v>
      </c>
      <c r="C4058" s="2" t="s">
        <v>27</v>
      </c>
      <c r="D4058" s="2">
        <v>0</v>
      </c>
      <c r="E4058" s="2">
        <v>24.102499999999999</v>
      </c>
      <c r="F4058" s="2">
        <v>2.8801999999999999</v>
      </c>
      <c r="G4058" s="2">
        <v>22</v>
      </c>
      <c r="H4058" s="2">
        <v>130.02327080000001</v>
      </c>
      <c r="I4058" s="2">
        <v>54.377821585026297</v>
      </c>
      <c r="J4058" s="2">
        <v>1.92002155516793</v>
      </c>
      <c r="K4058" s="2">
        <v>0</v>
      </c>
      <c r="L4058" s="2">
        <v>1.92002155516793</v>
      </c>
      <c r="M4058" s="2">
        <v>0</v>
      </c>
      <c r="O4058" s="2">
        <v>9.0816877883473008</v>
      </c>
      <c r="P4058" s="2">
        <v>1.0828786402480601E-3</v>
      </c>
      <c r="Q4058" s="2">
        <v>2.53661872183372E-3</v>
      </c>
      <c r="R4058" s="2">
        <v>1</v>
      </c>
      <c r="S4058" s="2">
        <v>6.0695000019999998</v>
      </c>
    </row>
    <row r="4059" spans="1:19" s="2" customFormat="1" x14ac:dyDescent="0.25">
      <c r="A4059" s="1">
        <v>41679</v>
      </c>
      <c r="B4059" s="2" t="s">
        <v>26</v>
      </c>
      <c r="C4059" s="2" t="s">
        <v>27</v>
      </c>
      <c r="D4059" s="2">
        <v>0</v>
      </c>
      <c r="E4059" s="2">
        <v>25.192916669999999</v>
      </c>
      <c r="F4059" s="2">
        <v>3.0106999999999999</v>
      </c>
      <c r="G4059" s="2">
        <v>22</v>
      </c>
      <c r="H4059" s="2">
        <v>158.704925</v>
      </c>
      <c r="I4059" s="2">
        <v>53.877454768313001</v>
      </c>
      <c r="J4059" s="2">
        <v>1.9042209714165601</v>
      </c>
      <c r="K4059" s="2">
        <v>0</v>
      </c>
      <c r="L4059" s="2">
        <v>1.9042209714165601</v>
      </c>
      <c r="M4059" s="2">
        <v>0</v>
      </c>
      <c r="O4059" s="2">
        <v>10.3594530045659</v>
      </c>
      <c r="P4059" s="2">
        <v>1.0077538799561901E-3</v>
      </c>
      <c r="Q4059" s="2">
        <v>2.97853628527027E-3</v>
      </c>
      <c r="R4059" s="2">
        <v>1</v>
      </c>
      <c r="S4059" s="2">
        <v>7.1599166719999996</v>
      </c>
    </row>
    <row r="4060" spans="1:19" s="2" customFormat="1" x14ac:dyDescent="0.25">
      <c r="A4060" s="1">
        <v>41680</v>
      </c>
      <c r="B4060" s="2" t="s">
        <v>26</v>
      </c>
      <c r="C4060" s="2" t="s">
        <v>27</v>
      </c>
      <c r="D4060" s="2">
        <v>0</v>
      </c>
      <c r="E4060" s="2">
        <v>24.682500000000001</v>
      </c>
      <c r="F4060" s="2">
        <v>3.1385999999999998</v>
      </c>
      <c r="G4060" s="2">
        <v>22</v>
      </c>
      <c r="H4060" s="2">
        <v>129.6544375</v>
      </c>
      <c r="I4060" s="2">
        <v>55.542042321496602</v>
      </c>
      <c r="J4060" s="2">
        <v>1.9621521036126499</v>
      </c>
      <c r="K4060" s="2">
        <v>0</v>
      </c>
      <c r="L4060" s="2">
        <v>1.9621521036126499</v>
      </c>
      <c r="M4060" s="2">
        <v>0</v>
      </c>
      <c r="O4060" s="2">
        <v>9.3475210155194493</v>
      </c>
      <c r="P4060" s="2">
        <v>1.0551719552842401E-3</v>
      </c>
      <c r="Q4060" s="2">
        <v>2.4452444856855799E-3</v>
      </c>
      <c r="R4060" s="2">
        <v>1</v>
      </c>
      <c r="S4060" s="2">
        <v>6.6495000019999999</v>
      </c>
    </row>
    <row r="4061" spans="1:19" s="2" customFormat="1" x14ac:dyDescent="0.25">
      <c r="A4061" s="1">
        <v>41681</v>
      </c>
      <c r="B4061" s="2" t="s">
        <v>26</v>
      </c>
      <c r="C4061" s="2" t="s">
        <v>27</v>
      </c>
      <c r="D4061" s="2">
        <v>0</v>
      </c>
      <c r="E4061" s="2">
        <v>21.772083330000001</v>
      </c>
      <c r="F4061" s="2">
        <v>3.2267999999999999</v>
      </c>
      <c r="G4061" s="2">
        <v>22</v>
      </c>
      <c r="H4061" s="2">
        <v>134.57580830000001</v>
      </c>
      <c r="I4061" s="2">
        <v>54.651758813714601</v>
      </c>
      <c r="J4061" s="2">
        <v>1.9256593260770101</v>
      </c>
      <c r="K4061" s="2">
        <v>0</v>
      </c>
      <c r="L4061" s="2">
        <v>1.9256593260770101</v>
      </c>
      <c r="M4061" s="2">
        <v>0</v>
      </c>
      <c r="O4061" s="2">
        <v>8.4704639877560002</v>
      </c>
      <c r="P4061" s="2">
        <v>1.37335371851911E-3</v>
      </c>
      <c r="Q4061" s="2">
        <v>3.4781714361823801E-3</v>
      </c>
      <c r="R4061" s="2">
        <v>1</v>
      </c>
      <c r="S4061" s="2">
        <v>3.7390833319999999</v>
      </c>
    </row>
    <row r="4062" spans="1:19" s="2" customFormat="1" x14ac:dyDescent="0.25">
      <c r="A4062" s="1">
        <v>41682</v>
      </c>
      <c r="B4062" s="2" t="s">
        <v>26</v>
      </c>
      <c r="C4062" s="2" t="s">
        <v>27</v>
      </c>
      <c r="D4062" s="2">
        <v>0</v>
      </c>
      <c r="E4062" s="2">
        <v>21.895416669999999</v>
      </c>
      <c r="F4062" s="2">
        <v>3.2734999999999999</v>
      </c>
      <c r="G4062" s="2">
        <v>22</v>
      </c>
      <c r="H4062" s="2">
        <v>102.3372279</v>
      </c>
      <c r="I4062" s="2">
        <v>47.740240763716301</v>
      </c>
      <c r="J4062" s="2">
        <v>1.6823175594573401</v>
      </c>
      <c r="K4062" s="2">
        <v>0</v>
      </c>
      <c r="L4062" s="2">
        <v>1.6823175594573401</v>
      </c>
      <c r="M4062" s="2">
        <v>0</v>
      </c>
      <c r="O4062" s="2">
        <v>6.9093037231027497</v>
      </c>
      <c r="P4062" s="2">
        <v>1.3492053525509E-3</v>
      </c>
      <c r="Q4062" s="2">
        <v>2.9204141797997902E-3</v>
      </c>
      <c r="R4062" s="2">
        <v>1</v>
      </c>
      <c r="S4062" s="2">
        <v>3.8624166720000002</v>
      </c>
    </row>
    <row r="4063" spans="1:19" s="2" customFormat="1" x14ac:dyDescent="0.25">
      <c r="A4063" s="1">
        <v>41683</v>
      </c>
      <c r="B4063" s="2" t="s">
        <v>26</v>
      </c>
      <c r="C4063" s="2" t="s">
        <v>27</v>
      </c>
      <c r="D4063" s="2">
        <v>0</v>
      </c>
      <c r="E4063" s="2">
        <v>20.85166667</v>
      </c>
      <c r="F4063" s="2">
        <v>3.2768999999999999</v>
      </c>
      <c r="G4063" s="2">
        <v>22</v>
      </c>
      <c r="H4063" s="2">
        <v>59.336994169999997</v>
      </c>
      <c r="I4063" s="2">
        <v>31.992803643175598</v>
      </c>
      <c r="J4063" s="2">
        <v>1.12633901410616</v>
      </c>
      <c r="K4063" s="2">
        <v>0</v>
      </c>
      <c r="L4063" s="2">
        <v>1.12633901410616</v>
      </c>
      <c r="M4063" s="2">
        <v>0</v>
      </c>
      <c r="O4063" s="2">
        <v>4.5686528087588103</v>
      </c>
      <c r="P4063" s="2">
        <v>1.0109089824098399E-3</v>
      </c>
      <c r="Q4063" s="2">
        <v>1.85337622925974E-3</v>
      </c>
      <c r="R4063" s="2">
        <v>1</v>
      </c>
      <c r="S4063" s="2">
        <v>2.818666672</v>
      </c>
    </row>
    <row r="4064" spans="1:19" s="2" customFormat="1" x14ac:dyDescent="0.25">
      <c r="A4064" s="1">
        <v>41684</v>
      </c>
      <c r="B4064" s="2" t="s">
        <v>26</v>
      </c>
      <c r="C4064" s="2" t="s">
        <v>27</v>
      </c>
      <c r="D4064" s="2">
        <v>0.6</v>
      </c>
      <c r="E4064" s="2">
        <v>17.526250000000001</v>
      </c>
      <c r="F4064" s="2">
        <v>3.2324999999999999</v>
      </c>
      <c r="G4064" s="2">
        <v>22</v>
      </c>
      <c r="H4064" s="2">
        <v>59.901387499999998</v>
      </c>
      <c r="I4064" s="2">
        <v>25.841897656455998</v>
      </c>
      <c r="J4064" s="2">
        <v>1.24509769520798</v>
      </c>
      <c r="K4064" s="2">
        <v>5.2337316103512499E-2</v>
      </c>
      <c r="L4064" s="2">
        <v>0.90708606205073306</v>
      </c>
      <c r="M4064" s="2">
        <v>0.28567431705373197</v>
      </c>
      <c r="O4064" s="2">
        <v>3.4291809476888999</v>
      </c>
      <c r="P4064" s="2">
        <v>1.62615103089409E-3</v>
      </c>
      <c r="Q4064" s="2">
        <v>3.9998982884534E-3</v>
      </c>
      <c r="R4064" s="2">
        <v>0</v>
      </c>
      <c r="S4064" s="2">
        <v>-0.50674999799999998</v>
      </c>
    </row>
    <row r="4065" spans="1:19" s="2" customFormat="1" x14ac:dyDescent="0.25">
      <c r="A4065" s="1">
        <v>41685</v>
      </c>
      <c r="B4065" s="2" t="s">
        <v>26</v>
      </c>
      <c r="C4065" s="2" t="s">
        <v>27</v>
      </c>
      <c r="D4065" s="2">
        <v>62.4</v>
      </c>
      <c r="E4065" s="2">
        <v>15.678750000000001</v>
      </c>
      <c r="F4065" s="2">
        <v>3.1819000000000002</v>
      </c>
      <c r="G4065" s="2">
        <v>22</v>
      </c>
      <c r="H4065" s="2">
        <v>20.114679580000001</v>
      </c>
      <c r="I4065" s="2">
        <v>4.9440728126665601</v>
      </c>
      <c r="J4065" s="2">
        <v>2.98319839854042</v>
      </c>
      <c r="K4065" s="2">
        <v>6.7187095855221299E-2</v>
      </c>
      <c r="L4065" s="2">
        <v>0.173257644098679</v>
      </c>
      <c r="M4065" s="2">
        <v>2.74275365858652</v>
      </c>
      <c r="O4065" s="2">
        <v>1.4421051552074799</v>
      </c>
      <c r="P4065" s="2">
        <v>1.6049901303992399E-3</v>
      </c>
      <c r="Q4065" s="2">
        <v>6.8231067901467204E-3</v>
      </c>
      <c r="R4065" s="2">
        <v>0</v>
      </c>
      <c r="S4065" s="2">
        <v>-2.3542499979999998</v>
      </c>
    </row>
    <row r="4066" spans="1:19" s="2" customFormat="1" x14ac:dyDescent="0.25">
      <c r="A4066" s="1">
        <v>41686</v>
      </c>
      <c r="B4066" s="2" t="s">
        <v>26</v>
      </c>
      <c r="C4066" s="2" t="s">
        <v>27</v>
      </c>
      <c r="D4066" s="2">
        <v>17.2</v>
      </c>
      <c r="E4066" s="2">
        <v>15.30083333</v>
      </c>
      <c r="F4066" s="2">
        <v>3.1295999999999999</v>
      </c>
      <c r="G4066" s="2">
        <v>22</v>
      </c>
      <c r="H4066" s="2">
        <v>75.769248750000003</v>
      </c>
      <c r="I4066" s="2">
        <v>23.512201112493901</v>
      </c>
      <c r="J4066" s="2">
        <v>1.9609825883679499</v>
      </c>
      <c r="K4066" s="2">
        <v>0.18209700143818899</v>
      </c>
      <c r="L4066" s="2">
        <v>0.82367219693113203</v>
      </c>
      <c r="M4066" s="2">
        <v>0.95521338999862904</v>
      </c>
      <c r="O4066" s="2">
        <v>3.8697283717781201</v>
      </c>
      <c r="P4066" s="2">
        <v>2.6694987411703501E-3</v>
      </c>
      <c r="Q4066" s="2">
        <v>9.6237897349508595E-3</v>
      </c>
      <c r="R4066" s="2">
        <v>0</v>
      </c>
      <c r="S4066" s="2">
        <v>-2.7321666680000001</v>
      </c>
    </row>
    <row r="4067" spans="1:19" s="2" customFormat="1" x14ac:dyDescent="0.25">
      <c r="A4067" s="1">
        <v>41687</v>
      </c>
      <c r="B4067" s="2" t="s">
        <v>26</v>
      </c>
      <c r="C4067" s="2" t="s">
        <v>27</v>
      </c>
      <c r="D4067" s="2">
        <v>0</v>
      </c>
      <c r="E4067" s="2">
        <v>15.54666667</v>
      </c>
      <c r="F4067" s="2">
        <v>3.0804999999999998</v>
      </c>
      <c r="G4067" s="2">
        <v>22</v>
      </c>
      <c r="H4067" s="2">
        <v>110.2495613</v>
      </c>
      <c r="I4067" s="2">
        <v>44.2530888297537</v>
      </c>
      <c r="J4067" s="2">
        <v>1.8327907132955501</v>
      </c>
      <c r="K4067" s="2">
        <v>0.28219009287334201</v>
      </c>
      <c r="L4067" s="2">
        <v>1.55060062042221</v>
      </c>
      <c r="M4067" s="2">
        <v>0</v>
      </c>
      <c r="O4067" s="2">
        <v>5.8396117170856598</v>
      </c>
      <c r="P4067" s="2">
        <v>2.2734883603064099E-3</v>
      </c>
      <c r="Q4067" s="2">
        <v>6.2579623223913304E-3</v>
      </c>
      <c r="R4067" s="2">
        <v>0</v>
      </c>
      <c r="S4067" s="2">
        <v>-2.4863333280000002</v>
      </c>
    </row>
    <row r="4068" spans="1:19" s="2" customFormat="1" x14ac:dyDescent="0.25">
      <c r="A4068" s="1">
        <v>41688</v>
      </c>
      <c r="B4068" s="2" t="s">
        <v>26</v>
      </c>
      <c r="C4068" s="2" t="s">
        <v>27</v>
      </c>
      <c r="D4068" s="2">
        <v>0</v>
      </c>
      <c r="E4068" s="2">
        <v>17.61333333</v>
      </c>
      <c r="F4068" s="2">
        <v>3.0520999999999998</v>
      </c>
      <c r="G4068" s="2">
        <v>22</v>
      </c>
      <c r="H4068" s="2">
        <v>129.9150592</v>
      </c>
      <c r="I4068" s="2">
        <v>43.316298154572401</v>
      </c>
      <c r="J4068" s="2">
        <v>1.83144793301161</v>
      </c>
      <c r="K4068" s="2">
        <v>0.31086808666361898</v>
      </c>
      <c r="L4068" s="2">
        <v>1.520579846348</v>
      </c>
      <c r="M4068" s="2">
        <v>0</v>
      </c>
      <c r="O4068" s="2">
        <v>6.4393597932156696</v>
      </c>
      <c r="P4068" s="2">
        <v>2.1441081595361799E-3</v>
      </c>
      <c r="Q4068" s="2">
        <v>7.1664275690492699E-3</v>
      </c>
      <c r="R4068" s="2">
        <v>0</v>
      </c>
      <c r="S4068" s="2">
        <v>-0.41966666800000102</v>
      </c>
    </row>
    <row r="4069" spans="1:19" s="2" customFormat="1" x14ac:dyDescent="0.25">
      <c r="A4069" s="1">
        <v>41689</v>
      </c>
      <c r="B4069" s="2" t="s">
        <v>26</v>
      </c>
      <c r="C4069" s="2" t="s">
        <v>27</v>
      </c>
      <c r="D4069" s="2">
        <v>1.8</v>
      </c>
      <c r="E4069" s="2">
        <v>16.387083329999999</v>
      </c>
      <c r="F4069" s="2">
        <v>3.0337000000000001</v>
      </c>
      <c r="G4069" s="2">
        <v>22</v>
      </c>
      <c r="H4069" s="2">
        <v>92.766907500000002</v>
      </c>
      <c r="I4069" s="2">
        <v>27.298685798983701</v>
      </c>
      <c r="J4069" s="2">
        <v>1.49735772203229</v>
      </c>
      <c r="K4069" s="2">
        <v>0.19279661249004501</v>
      </c>
      <c r="L4069" s="2">
        <v>0.95724668465908702</v>
      </c>
      <c r="M4069" s="2">
        <v>0.347314424883154</v>
      </c>
      <c r="O4069" s="2">
        <v>4.5072622860562399</v>
      </c>
      <c r="P4069" s="2">
        <v>2.1080413935205102E-3</v>
      </c>
      <c r="Q4069" s="2">
        <v>7.65797513917675E-3</v>
      </c>
      <c r="R4069" s="2">
        <v>0</v>
      </c>
      <c r="S4069" s="2">
        <v>-1.6459166679999999</v>
      </c>
    </row>
    <row r="4070" spans="1:19" s="2" customFormat="1" x14ac:dyDescent="0.25">
      <c r="A4070" s="1">
        <v>41690</v>
      </c>
      <c r="B4070" s="2" t="s">
        <v>26</v>
      </c>
      <c r="C4070" s="2" t="s">
        <v>27</v>
      </c>
      <c r="D4070" s="2">
        <v>0</v>
      </c>
      <c r="E4070" s="2">
        <v>7.9283333330000003</v>
      </c>
      <c r="F4070" s="2">
        <v>3.0257999999999998</v>
      </c>
      <c r="G4070" s="2">
        <v>22</v>
      </c>
      <c r="H4070" s="2">
        <v>92.866220830000003</v>
      </c>
      <c r="I4070" s="2">
        <v>27.388797325853101</v>
      </c>
      <c r="J4070" s="2">
        <v>1.1769853131897901</v>
      </c>
      <c r="K4070" s="2">
        <v>0.22377801382809301</v>
      </c>
      <c r="L4070" s="2">
        <v>0.95320729936169601</v>
      </c>
      <c r="M4070" s="2">
        <v>0</v>
      </c>
      <c r="O4070" s="2">
        <v>4.6490585575633299</v>
      </c>
      <c r="P4070" s="2">
        <v>2.9153573220057701E-3</v>
      </c>
      <c r="Q4070" s="2">
        <v>1.06972164175271E-2</v>
      </c>
      <c r="R4070" s="2">
        <v>0</v>
      </c>
      <c r="S4070" s="2">
        <v>-10.104666665</v>
      </c>
    </row>
    <row r="4071" spans="1:19" s="2" customFormat="1" x14ac:dyDescent="0.25">
      <c r="A4071" s="1">
        <v>41691</v>
      </c>
      <c r="B4071" s="2" t="s">
        <v>26</v>
      </c>
      <c r="C4071" s="2" t="s">
        <v>27</v>
      </c>
      <c r="D4071" s="2">
        <v>0</v>
      </c>
      <c r="E4071" s="2">
        <v>12.356249999999999</v>
      </c>
      <c r="F4071" s="2">
        <v>3.0287000000000002</v>
      </c>
      <c r="G4071" s="2">
        <v>22</v>
      </c>
      <c r="H4071" s="2">
        <v>102.9809667</v>
      </c>
      <c r="I4071" s="2">
        <v>43.354272568540203</v>
      </c>
      <c r="J4071" s="2">
        <v>1.81983503136222</v>
      </c>
      <c r="K4071" s="2">
        <v>0.30504025034205001</v>
      </c>
      <c r="L4071" s="2">
        <v>1.5147947810201701</v>
      </c>
      <c r="M4071" s="2">
        <v>0</v>
      </c>
      <c r="O4071" s="2">
        <v>6.4415722653020397</v>
      </c>
      <c r="P4071" s="2">
        <v>2.3497080474385E-3</v>
      </c>
      <c r="Q4071" s="2">
        <v>5.6514104787622902E-3</v>
      </c>
      <c r="R4071" s="2">
        <v>0</v>
      </c>
      <c r="S4071" s="2">
        <v>-5.676749998</v>
      </c>
    </row>
    <row r="4072" spans="1:19" s="2" customFormat="1" x14ac:dyDescent="0.25">
      <c r="A4072" s="1">
        <v>41692</v>
      </c>
      <c r="B4072" s="2" t="s">
        <v>26</v>
      </c>
      <c r="C4072" s="2" t="s">
        <v>27</v>
      </c>
      <c r="D4072" s="2">
        <v>0</v>
      </c>
      <c r="E4072" s="2">
        <v>15.12291667</v>
      </c>
      <c r="F4072" s="2">
        <v>3.0409000000000002</v>
      </c>
      <c r="G4072" s="2">
        <v>22</v>
      </c>
      <c r="H4072" s="2">
        <v>94.846312499999996</v>
      </c>
      <c r="I4072" s="2">
        <v>44.714232936477202</v>
      </c>
      <c r="J4072" s="2">
        <v>1.87199622768551</v>
      </c>
      <c r="K4072" s="2">
        <v>0.305829529955085</v>
      </c>
      <c r="L4072" s="2">
        <v>1.5661666977304201</v>
      </c>
      <c r="M4072" s="2">
        <v>0</v>
      </c>
      <c r="O4072" s="2">
        <v>6.4090109518421698</v>
      </c>
      <c r="P4072" s="2">
        <v>2.1876042837283599E-3</v>
      </c>
      <c r="Q4072" s="2">
        <v>4.6087344753530804E-3</v>
      </c>
      <c r="R4072" s="2">
        <v>0</v>
      </c>
      <c r="S4072" s="2">
        <v>-2.9100833279999998</v>
      </c>
    </row>
    <row r="4073" spans="1:19" s="2" customFormat="1" x14ac:dyDescent="0.25">
      <c r="A4073" s="1">
        <v>41693</v>
      </c>
      <c r="B4073" s="2" t="s">
        <v>26</v>
      </c>
      <c r="C4073" s="2" t="s">
        <v>27</v>
      </c>
      <c r="D4073" s="2">
        <v>0</v>
      </c>
      <c r="E4073" s="2">
        <v>16.76125</v>
      </c>
      <c r="F4073" s="2">
        <v>3.0630999999999999</v>
      </c>
      <c r="G4073" s="2">
        <v>22</v>
      </c>
      <c r="H4073" s="2">
        <v>105.48007920000001</v>
      </c>
      <c r="I4073" s="2">
        <v>46.178925432715701</v>
      </c>
      <c r="J4073" s="2">
        <v>1.6198360831982199</v>
      </c>
      <c r="K4073" s="2">
        <v>0</v>
      </c>
      <c r="L4073" s="2">
        <v>1.6198360831982199</v>
      </c>
      <c r="M4073" s="2">
        <v>0</v>
      </c>
      <c r="O4073" s="2">
        <v>6.5698104844894303</v>
      </c>
      <c r="P4073" s="2">
        <v>1.9057101883931599E-3</v>
      </c>
      <c r="Q4073" s="2">
        <v>4.4351101729930504E-3</v>
      </c>
      <c r="R4073" s="2">
        <v>0</v>
      </c>
      <c r="S4073" s="2">
        <v>-1.271749998</v>
      </c>
    </row>
    <row r="4074" spans="1:19" s="2" customFormat="1" x14ac:dyDescent="0.25">
      <c r="A4074" s="1">
        <v>41694</v>
      </c>
      <c r="B4074" s="2" t="s">
        <v>26</v>
      </c>
      <c r="C4074" s="2" t="s">
        <v>27</v>
      </c>
      <c r="D4074" s="2">
        <v>0</v>
      </c>
      <c r="E4074" s="2">
        <v>18.494583330000001</v>
      </c>
      <c r="F4074" s="2">
        <v>3.0964999999999998</v>
      </c>
      <c r="G4074" s="2">
        <v>22</v>
      </c>
      <c r="H4074" s="2">
        <v>111.7105954</v>
      </c>
      <c r="I4074" s="2">
        <v>46.804581720271401</v>
      </c>
      <c r="J4074" s="2">
        <v>1.64432816887273</v>
      </c>
      <c r="K4074" s="2">
        <v>0</v>
      </c>
      <c r="L4074" s="2">
        <v>1.64432816887273</v>
      </c>
      <c r="M4074" s="2">
        <v>0</v>
      </c>
      <c r="O4074" s="2">
        <v>6.0601023064923201</v>
      </c>
      <c r="P4074" s="2">
        <v>1.7188107103940601E-3</v>
      </c>
      <c r="Q4074" s="2">
        <v>4.4334010263594398E-3</v>
      </c>
      <c r="R4074" s="2">
        <v>0</v>
      </c>
      <c r="S4074" s="2">
        <v>0.46158333200000001</v>
      </c>
    </row>
    <row r="4075" spans="1:19" s="2" customFormat="1" x14ac:dyDescent="0.25">
      <c r="A4075" s="1">
        <v>41695</v>
      </c>
      <c r="B4075" s="2" t="s">
        <v>26</v>
      </c>
      <c r="C4075" s="2" t="s">
        <v>27</v>
      </c>
      <c r="D4075" s="2">
        <v>0.2</v>
      </c>
      <c r="E4075" s="2">
        <v>18.537916670000001</v>
      </c>
      <c r="F4075" s="2">
        <v>3.1417999999999999</v>
      </c>
      <c r="G4075" s="2">
        <v>22</v>
      </c>
      <c r="H4075" s="2">
        <v>124.9347221</v>
      </c>
      <c r="I4075" s="2">
        <v>42.533454891387201</v>
      </c>
      <c r="J4075" s="2">
        <v>1.6111047078119101</v>
      </c>
      <c r="K4075" s="2">
        <v>2.34640849262008E-2</v>
      </c>
      <c r="L4075" s="2">
        <v>1.4943338165220501</v>
      </c>
      <c r="M4075" s="2">
        <v>9.3306806363659706E-2</v>
      </c>
      <c r="O4075" s="2">
        <v>6.3031506430033399</v>
      </c>
      <c r="P4075" s="2">
        <v>1.69564271209465E-3</v>
      </c>
      <c r="Q4075" s="2">
        <v>5.3706689918140401E-3</v>
      </c>
      <c r="R4075" s="2">
        <v>0</v>
      </c>
      <c r="S4075" s="2">
        <v>0.50491667200000001</v>
      </c>
    </row>
    <row r="4076" spans="1:19" s="2" customFormat="1" x14ac:dyDescent="0.25">
      <c r="A4076" s="1">
        <v>41696</v>
      </c>
      <c r="B4076" s="2" t="s">
        <v>26</v>
      </c>
      <c r="C4076" s="2" t="s">
        <v>27</v>
      </c>
      <c r="D4076" s="2">
        <v>19.2</v>
      </c>
      <c r="E4076" s="2">
        <v>15.01166667</v>
      </c>
      <c r="F4076" s="2">
        <v>3.2059000000000002</v>
      </c>
      <c r="G4076" s="2">
        <v>22</v>
      </c>
      <c r="H4076" s="2">
        <v>53.976304169999999</v>
      </c>
      <c r="I4076" s="2">
        <v>16.1974035274127</v>
      </c>
      <c r="J4076" s="2">
        <v>1.72209628085502</v>
      </c>
      <c r="K4076" s="2">
        <v>0.102020294796414</v>
      </c>
      <c r="L4076" s="2">
        <v>0.56727613492504203</v>
      </c>
      <c r="M4076" s="2">
        <v>1.0527998511335701</v>
      </c>
      <c r="O4076" s="2">
        <v>2.63733669215127</v>
      </c>
      <c r="P4076" s="2">
        <v>2.0549149388736001E-3</v>
      </c>
      <c r="Q4076" s="2">
        <v>7.52921507733761E-3</v>
      </c>
      <c r="R4076" s="2">
        <v>0</v>
      </c>
      <c r="S4076" s="2">
        <v>-3.0213333279999999</v>
      </c>
    </row>
    <row r="4077" spans="1:19" s="2" customFormat="1" x14ac:dyDescent="0.25">
      <c r="A4077" s="1">
        <v>41697</v>
      </c>
      <c r="B4077" s="2" t="s">
        <v>26</v>
      </c>
      <c r="C4077" s="2" t="s">
        <v>27</v>
      </c>
      <c r="D4077" s="2">
        <v>0</v>
      </c>
      <c r="E4077" s="2">
        <v>15.86791667</v>
      </c>
      <c r="F4077" s="2">
        <v>3.2805</v>
      </c>
      <c r="G4077" s="2">
        <v>22</v>
      </c>
      <c r="H4077" s="2">
        <v>99.135416669999998</v>
      </c>
      <c r="I4077" s="2">
        <v>38.211407032767603</v>
      </c>
      <c r="J4077" s="2">
        <v>1.5700185680773899</v>
      </c>
      <c r="K4077" s="2">
        <v>0.23073083968217101</v>
      </c>
      <c r="L4077" s="2">
        <v>1.33928772839522</v>
      </c>
      <c r="M4077" s="2">
        <v>0</v>
      </c>
      <c r="O4077" s="2">
        <v>5.3096758064029501</v>
      </c>
      <c r="P4077" s="2">
        <v>2.7554510711509201E-3</v>
      </c>
      <c r="Q4077" s="2">
        <v>8.2682305667639792E-3</v>
      </c>
      <c r="R4077" s="2">
        <v>0</v>
      </c>
      <c r="S4077" s="2">
        <v>-2.1650833280000001</v>
      </c>
    </row>
    <row r="4078" spans="1:19" s="2" customFormat="1" x14ac:dyDescent="0.25">
      <c r="A4078" s="1">
        <v>41698</v>
      </c>
      <c r="B4078" s="2" t="s">
        <v>26</v>
      </c>
      <c r="C4078" s="2" t="s">
        <v>27</v>
      </c>
      <c r="D4078" s="2">
        <v>0</v>
      </c>
      <c r="E4078" s="2">
        <v>13.09958333</v>
      </c>
      <c r="F4078" s="2">
        <v>3.3647</v>
      </c>
      <c r="G4078" s="2">
        <v>22</v>
      </c>
      <c r="H4078" s="2">
        <v>56.49444458</v>
      </c>
      <c r="I4078" s="2">
        <v>13.4119638758281</v>
      </c>
      <c r="J4078" s="2">
        <v>0.55302883429513205</v>
      </c>
      <c r="K4078" s="2">
        <v>8.4105789829739805E-2</v>
      </c>
      <c r="L4078" s="2">
        <v>0.46892304446539201</v>
      </c>
      <c r="M4078" s="2">
        <v>0</v>
      </c>
      <c r="O4078" s="2">
        <v>2.2563677027105502</v>
      </c>
      <c r="P4078" s="2">
        <v>2.2887235637015601E-3</v>
      </c>
      <c r="Q4078" s="2">
        <v>1.2278179217816701E-2</v>
      </c>
      <c r="R4078" s="2">
        <v>0</v>
      </c>
      <c r="S4078" s="2">
        <v>-4.9334166679999996</v>
      </c>
    </row>
    <row r="4079" spans="1:19" s="2" customFormat="1" x14ac:dyDescent="0.25">
      <c r="A4079" s="1">
        <v>41699</v>
      </c>
      <c r="B4079" s="2" t="s">
        <v>26</v>
      </c>
      <c r="C4079" s="2" t="s">
        <v>27</v>
      </c>
      <c r="D4079" s="2">
        <v>9.4</v>
      </c>
      <c r="E4079" s="2">
        <v>13.29875</v>
      </c>
      <c r="F4079" s="2">
        <v>3.4571000000000001</v>
      </c>
      <c r="G4079" s="2">
        <v>22</v>
      </c>
      <c r="H4079" s="2">
        <v>52.847756670000003</v>
      </c>
      <c r="I4079" s="2">
        <v>17.152144298938701</v>
      </c>
      <c r="J4079" s="2">
        <v>1.4055226782382999</v>
      </c>
      <c r="K4079" s="2">
        <v>9.6451424699598803E-2</v>
      </c>
      <c r="L4079" s="2">
        <v>0.59979747686330398</v>
      </c>
      <c r="M4079" s="2">
        <v>0.70927377667539504</v>
      </c>
      <c r="O4079" s="2">
        <v>2.5365663753753398</v>
      </c>
      <c r="P4079" s="2">
        <v>2.56365569170394E-3</v>
      </c>
      <c r="Q4079" s="2">
        <v>1.04129059120726E-2</v>
      </c>
      <c r="R4079" s="2">
        <v>0</v>
      </c>
      <c r="S4079" s="2">
        <v>-4.7342499980000001</v>
      </c>
    </row>
    <row r="4080" spans="1:19" s="2" customFormat="1" x14ac:dyDescent="0.25">
      <c r="A4080" s="1">
        <v>41700</v>
      </c>
      <c r="B4080" s="2" t="s">
        <v>26</v>
      </c>
      <c r="C4080" s="2" t="s">
        <v>27</v>
      </c>
      <c r="D4080" s="2">
        <v>0.2</v>
      </c>
      <c r="E4080" s="2">
        <v>15.214166669999999</v>
      </c>
      <c r="F4080" s="2">
        <v>3.5558999999999998</v>
      </c>
      <c r="G4080" s="2">
        <v>22</v>
      </c>
      <c r="H4080" s="2">
        <v>99.285675830000002</v>
      </c>
      <c r="I4080" s="2">
        <v>33.340896796821198</v>
      </c>
      <c r="J4080" s="2">
        <v>1.4050707316864799</v>
      </c>
      <c r="K4080" s="2">
        <v>0.13538585813406501</v>
      </c>
      <c r="L4080" s="2">
        <v>1.1678977534436199</v>
      </c>
      <c r="M4080" s="2">
        <v>0.101787120108788</v>
      </c>
      <c r="O4080" s="2">
        <v>4.3447931137662996</v>
      </c>
      <c r="P4080" s="2">
        <v>2.4585055434808698E-3</v>
      </c>
      <c r="Q4080" s="2">
        <v>8.9446147432231896E-3</v>
      </c>
      <c r="R4080" s="2">
        <v>0</v>
      </c>
      <c r="S4080" s="2">
        <v>-2.8188333280000002</v>
      </c>
    </row>
    <row r="4081" spans="1:19" s="2" customFormat="1" x14ac:dyDescent="0.25">
      <c r="A4081" s="1">
        <v>41701</v>
      </c>
      <c r="B4081" s="2" t="s">
        <v>26</v>
      </c>
      <c r="C4081" s="2" t="s">
        <v>27</v>
      </c>
      <c r="D4081" s="2">
        <v>0</v>
      </c>
      <c r="E4081" s="2">
        <v>15.919166669999999</v>
      </c>
      <c r="F4081" s="2">
        <v>3.6555</v>
      </c>
      <c r="G4081" s="2">
        <v>22</v>
      </c>
      <c r="H4081" s="2">
        <v>114.814425</v>
      </c>
      <c r="I4081" s="2">
        <v>40.432660893610702</v>
      </c>
      <c r="J4081" s="2">
        <v>1.5634710198908801</v>
      </c>
      <c r="K4081" s="2">
        <v>0.146264806521267</v>
      </c>
      <c r="L4081" s="2">
        <v>1.4172062133696099</v>
      </c>
      <c r="M4081" s="2">
        <v>0</v>
      </c>
      <c r="O4081" s="2">
        <v>5.3790342113610397</v>
      </c>
      <c r="P4081" s="2">
        <v>2.3539136912624301E-3</v>
      </c>
      <c r="Q4081" s="2">
        <v>7.7301320724037104E-3</v>
      </c>
      <c r="R4081" s="2">
        <v>0</v>
      </c>
      <c r="S4081" s="2">
        <v>-2.1138333280000001</v>
      </c>
    </row>
    <row r="4082" spans="1:19" s="2" customFormat="1" x14ac:dyDescent="0.25">
      <c r="A4082" s="1">
        <v>41702</v>
      </c>
      <c r="B4082" s="2" t="s">
        <v>26</v>
      </c>
      <c r="C4082" s="2" t="s">
        <v>27</v>
      </c>
      <c r="D4082" s="2">
        <v>0</v>
      </c>
      <c r="E4082" s="2">
        <v>17.084583330000001</v>
      </c>
      <c r="F4082" s="2">
        <v>3.754</v>
      </c>
      <c r="G4082" s="2">
        <v>22</v>
      </c>
      <c r="H4082" s="2">
        <v>83.294350829999999</v>
      </c>
      <c r="I4082" s="2">
        <v>35.507510239323999</v>
      </c>
      <c r="J4082" s="2">
        <v>1.3402000769356499</v>
      </c>
      <c r="K4082" s="2">
        <v>9.4329565928568601E-2</v>
      </c>
      <c r="L4082" s="2">
        <v>1.24587051100709</v>
      </c>
      <c r="M4082" s="2">
        <v>0</v>
      </c>
      <c r="O4082" s="2">
        <v>3.9946316366070902</v>
      </c>
      <c r="P4082" s="2">
        <v>1.9574924474068801E-3</v>
      </c>
      <c r="Q4082" s="2">
        <v>5.2721175472705099E-3</v>
      </c>
      <c r="R4082" s="2">
        <v>0</v>
      </c>
      <c r="S4082" s="2">
        <v>-0.94841666800000002</v>
      </c>
    </row>
    <row r="4083" spans="1:19" s="2" customFormat="1" x14ac:dyDescent="0.25">
      <c r="A4083" s="1">
        <v>41703</v>
      </c>
      <c r="B4083" s="2" t="s">
        <v>26</v>
      </c>
      <c r="C4083" s="2" t="s">
        <v>27</v>
      </c>
      <c r="D4083" s="2">
        <v>0.8</v>
      </c>
      <c r="E4083" s="2">
        <v>15.977916670000001</v>
      </c>
      <c r="F4083" s="2">
        <v>3.8494999999999999</v>
      </c>
      <c r="G4083" s="2">
        <v>22</v>
      </c>
      <c r="H4083" s="2">
        <v>91.667406670000005</v>
      </c>
      <c r="I4083" s="2">
        <v>20.124403697566699</v>
      </c>
      <c r="J4083" s="2">
        <v>1.1593254226627201</v>
      </c>
      <c r="K4083" s="2">
        <v>6.4019880688571298E-2</v>
      </c>
      <c r="L4083" s="2">
        <v>0.70541796815914004</v>
      </c>
      <c r="M4083" s="2">
        <v>0.38988757381501199</v>
      </c>
      <c r="O4083" s="2">
        <v>2.70404723688024</v>
      </c>
      <c r="P4083" s="2">
        <v>2.2483405435234E-3</v>
      </c>
      <c r="Q4083" s="2">
        <v>1.6069953710983399E-2</v>
      </c>
      <c r="R4083" s="2">
        <v>0</v>
      </c>
      <c r="S4083" s="2">
        <v>-2.0550833279999998</v>
      </c>
    </row>
    <row r="4084" spans="1:19" s="2" customFormat="1" x14ac:dyDescent="0.25">
      <c r="A4084" s="1">
        <v>41704</v>
      </c>
      <c r="B4084" s="2" t="s">
        <v>26</v>
      </c>
      <c r="C4084" s="2" t="s">
        <v>27</v>
      </c>
      <c r="D4084" s="2">
        <v>0.2</v>
      </c>
      <c r="E4084" s="2">
        <v>16.776250000000001</v>
      </c>
      <c r="F4084" s="2">
        <v>3.9356</v>
      </c>
      <c r="G4084" s="2">
        <v>22</v>
      </c>
      <c r="H4084" s="2">
        <v>102.3179942</v>
      </c>
      <c r="I4084" s="2">
        <v>33.377820039643098</v>
      </c>
      <c r="J4084" s="2">
        <v>1.3828431879804599</v>
      </c>
      <c r="K4084" s="2">
        <v>0.10305150926347099</v>
      </c>
      <c r="L4084" s="2">
        <v>1.17082242917421</v>
      </c>
      <c r="M4084" s="2">
        <v>0.10896924954277901</v>
      </c>
      <c r="O4084" s="2">
        <v>4.5249456180708201</v>
      </c>
      <c r="P4084" s="2">
        <v>2.6444636839066402E-3</v>
      </c>
      <c r="Q4084" s="2">
        <v>1.0089363114263301E-2</v>
      </c>
      <c r="R4084" s="2">
        <v>0</v>
      </c>
      <c r="S4084" s="2">
        <v>-1.2567499980000001</v>
      </c>
    </row>
    <row r="4085" spans="1:19" s="2" customFormat="1" x14ac:dyDescent="0.25">
      <c r="A4085" s="1">
        <v>41705</v>
      </c>
      <c r="B4085" s="2" t="s">
        <v>26</v>
      </c>
      <c r="C4085" s="2" t="s">
        <v>27</v>
      </c>
      <c r="D4085" s="2">
        <v>0</v>
      </c>
      <c r="E4085" s="2">
        <v>16.460416670000001</v>
      </c>
      <c r="F4085" s="2">
        <v>4.0113000000000003</v>
      </c>
      <c r="G4085" s="2">
        <v>22</v>
      </c>
      <c r="H4085" s="2">
        <v>125.17831959999999</v>
      </c>
      <c r="I4085" s="2">
        <v>46.6390833426806</v>
      </c>
      <c r="J4085" s="2">
        <v>1.75676415428483</v>
      </c>
      <c r="K4085" s="2">
        <v>0.121226396952407</v>
      </c>
      <c r="L4085" s="2">
        <v>1.6355377573324299</v>
      </c>
      <c r="M4085" s="2">
        <v>0</v>
      </c>
      <c r="O4085" s="2">
        <v>6.2577973027462903</v>
      </c>
      <c r="P4085" s="2">
        <v>2.2155278325723801E-3</v>
      </c>
      <c r="Q4085" s="2">
        <v>6.7776965924992499E-3</v>
      </c>
      <c r="R4085" s="2">
        <v>0</v>
      </c>
      <c r="S4085" s="2">
        <v>-1.5725833279999999</v>
      </c>
    </row>
    <row r="4086" spans="1:19" s="2" customFormat="1" x14ac:dyDescent="0.25">
      <c r="A4086" s="1">
        <v>41706</v>
      </c>
      <c r="B4086" s="2" t="s">
        <v>26</v>
      </c>
      <c r="C4086" s="2" t="s">
        <v>27</v>
      </c>
      <c r="D4086" s="2">
        <v>0</v>
      </c>
      <c r="E4086" s="2">
        <v>15.69875</v>
      </c>
      <c r="F4086" s="2">
        <v>4.0753000000000004</v>
      </c>
      <c r="G4086" s="2">
        <v>22</v>
      </c>
      <c r="H4086" s="2">
        <v>86.650239880000001</v>
      </c>
      <c r="I4086" s="2">
        <v>30.559697190224998</v>
      </c>
      <c r="J4086" s="2">
        <v>1.1257921209358499</v>
      </c>
      <c r="K4086" s="2">
        <v>5.4854084157383798E-2</v>
      </c>
      <c r="L4086" s="2">
        <v>1.07093803677847</v>
      </c>
      <c r="M4086" s="2">
        <v>0</v>
      </c>
      <c r="O4086" s="2">
        <v>3.7798741819813602</v>
      </c>
      <c r="P4086" s="2">
        <v>1.90134711567927E-3</v>
      </c>
      <c r="Q4086" s="2">
        <v>6.0339793537570298E-3</v>
      </c>
      <c r="R4086" s="2">
        <v>0</v>
      </c>
      <c r="S4086" s="2">
        <v>-2.3342499980000002</v>
      </c>
    </row>
    <row r="4087" spans="1:19" s="2" customFormat="1" x14ac:dyDescent="0.25">
      <c r="A4087" s="1">
        <v>41707</v>
      </c>
      <c r="B4087" s="2" t="s">
        <v>26</v>
      </c>
      <c r="C4087" s="2" t="s">
        <v>27</v>
      </c>
      <c r="D4087" s="2">
        <v>9.8000000000000007</v>
      </c>
      <c r="E4087" s="2">
        <v>14.987916670000001</v>
      </c>
      <c r="F4087" s="2">
        <v>4.1265000000000001</v>
      </c>
      <c r="G4087" s="2">
        <v>22</v>
      </c>
      <c r="H4087" s="2">
        <v>61.774136669999997</v>
      </c>
      <c r="I4087" s="2">
        <v>28.694817084093501</v>
      </c>
      <c r="J4087" s="2">
        <v>1.9005426946797399</v>
      </c>
      <c r="K4087" s="2">
        <v>5.68056424500872E-2</v>
      </c>
      <c r="L4087" s="2">
        <v>1.00494749948062</v>
      </c>
      <c r="M4087" s="2">
        <v>0.838789552749032</v>
      </c>
      <c r="O4087" s="2">
        <v>3.6610002324180302</v>
      </c>
      <c r="P4087" s="2">
        <v>1.97458454088418E-3</v>
      </c>
      <c r="Q4087" s="2">
        <v>4.5390676366863303E-3</v>
      </c>
      <c r="R4087" s="2">
        <v>0</v>
      </c>
      <c r="S4087" s="2">
        <v>-3.045083328</v>
      </c>
    </row>
    <row r="4088" spans="1:19" s="2" customFormat="1" x14ac:dyDescent="0.25">
      <c r="A4088" s="1">
        <v>41708</v>
      </c>
      <c r="B4088" s="2" t="s">
        <v>26</v>
      </c>
      <c r="C4088" s="2" t="s">
        <v>27</v>
      </c>
      <c r="D4088" s="2">
        <v>0</v>
      </c>
      <c r="E4088" s="2">
        <v>18.186666670000001</v>
      </c>
      <c r="F4088" s="2">
        <v>4.1596000000000002</v>
      </c>
      <c r="G4088" s="2">
        <v>22</v>
      </c>
      <c r="H4088" s="2">
        <v>106.20799289999999</v>
      </c>
      <c r="I4088" s="2">
        <v>47.132810395829601</v>
      </c>
      <c r="J4088" s="2">
        <v>1.7631149542661999</v>
      </c>
      <c r="K4088" s="2">
        <v>0.10771150879930801</v>
      </c>
      <c r="L4088" s="2">
        <v>1.6554034454669</v>
      </c>
      <c r="M4088" s="2">
        <v>0</v>
      </c>
      <c r="O4088" s="2">
        <v>6.3149248881258302</v>
      </c>
      <c r="P4088" s="2">
        <v>2.0213859192366101E-3</v>
      </c>
      <c r="Q4088" s="2">
        <v>4.9913480548918199E-3</v>
      </c>
      <c r="R4088" s="2">
        <v>0</v>
      </c>
      <c r="S4088" s="2">
        <v>0.153666672</v>
      </c>
    </row>
    <row r="4089" spans="1:19" s="2" customFormat="1" x14ac:dyDescent="0.25">
      <c r="A4089" s="1">
        <v>41709</v>
      </c>
      <c r="B4089" s="2" t="s">
        <v>26</v>
      </c>
      <c r="C4089" s="2" t="s">
        <v>27</v>
      </c>
      <c r="D4089" s="2">
        <v>9.4</v>
      </c>
      <c r="E4089" s="2">
        <v>18.48041667</v>
      </c>
      <c r="F4089" s="2">
        <v>4.1738999999999997</v>
      </c>
      <c r="G4089" s="2">
        <v>22</v>
      </c>
      <c r="H4089" s="2">
        <v>88.108640829999999</v>
      </c>
      <c r="I4089" s="2">
        <v>39.625302691017303</v>
      </c>
      <c r="J4089" s="2">
        <v>2.30118614196412</v>
      </c>
      <c r="K4089" s="2">
        <v>8.1451511047176295E-2</v>
      </c>
      <c r="L4089" s="2">
        <v>1.39208969082663</v>
      </c>
      <c r="M4089" s="2">
        <v>0.82764494009031997</v>
      </c>
      <c r="O4089" s="2">
        <v>4.7657665654616403</v>
      </c>
      <c r="P4089" s="2">
        <v>1.9641453058502102E-3</v>
      </c>
      <c r="Q4089" s="2">
        <v>4.9690231588135E-3</v>
      </c>
      <c r="R4089" s="2">
        <v>0</v>
      </c>
      <c r="S4089" s="2">
        <v>0.44741667199999902</v>
      </c>
    </row>
    <row r="4090" spans="1:19" s="2" customFormat="1" x14ac:dyDescent="0.25">
      <c r="A4090" s="1">
        <v>41710</v>
      </c>
      <c r="B4090" s="2" t="s">
        <v>26</v>
      </c>
      <c r="C4090" s="2" t="s">
        <v>27</v>
      </c>
      <c r="D4090" s="2">
        <v>4.4000000000000004</v>
      </c>
      <c r="E4090" s="2">
        <v>15.45916667</v>
      </c>
      <c r="F4090" s="2">
        <v>4.1688000000000001</v>
      </c>
      <c r="G4090" s="2">
        <v>22</v>
      </c>
      <c r="H4090" s="2">
        <v>66.229693749999996</v>
      </c>
      <c r="I4090" s="2">
        <v>23.252693567609299</v>
      </c>
      <c r="J4090" s="2">
        <v>1.46281368684346</v>
      </c>
      <c r="K4090" s="2">
        <v>5.7138604646999998E-2</v>
      </c>
      <c r="L4090" s="2">
        <v>0.81469627209766704</v>
      </c>
      <c r="M4090" s="2">
        <v>0.59097881009879705</v>
      </c>
      <c r="O4090" s="2">
        <v>3.1452060021500401</v>
      </c>
      <c r="P4090" s="2">
        <v>2.5244617642266398E-3</v>
      </c>
      <c r="Q4090" s="2">
        <v>8.6979536883269506E-3</v>
      </c>
      <c r="R4090" s="2">
        <v>0</v>
      </c>
      <c r="S4090" s="2">
        <v>-2.5738333280000001</v>
      </c>
    </row>
    <row r="4091" spans="1:19" s="2" customFormat="1" x14ac:dyDescent="0.25">
      <c r="A4091" s="1">
        <v>41711</v>
      </c>
      <c r="B4091" s="2" t="s">
        <v>26</v>
      </c>
      <c r="C4091" s="2" t="s">
        <v>27</v>
      </c>
      <c r="D4091" s="2">
        <v>0</v>
      </c>
      <c r="E4091" s="2">
        <v>15.26958333</v>
      </c>
      <c r="F4091" s="2">
        <v>4.1436000000000002</v>
      </c>
      <c r="G4091" s="2">
        <v>22</v>
      </c>
      <c r="H4091" s="2">
        <v>96.141666670000006</v>
      </c>
      <c r="I4091" s="2">
        <v>31.441519092423</v>
      </c>
      <c r="J4091" s="2">
        <v>1.17866580883907</v>
      </c>
      <c r="K4091" s="2">
        <v>7.7246885943459007E-2</v>
      </c>
      <c r="L4091" s="2">
        <v>1.1014189228956099</v>
      </c>
      <c r="M4091" s="2">
        <v>0</v>
      </c>
      <c r="O4091" s="2">
        <v>4.0416623078219596</v>
      </c>
      <c r="P4091" s="2">
        <v>2.7351342814040899E-3</v>
      </c>
      <c r="Q4091" s="2">
        <v>1.0931601634365301E-2</v>
      </c>
      <c r="R4091" s="2">
        <v>0</v>
      </c>
      <c r="S4091" s="2">
        <v>-2.7634166680000001</v>
      </c>
    </row>
    <row r="4092" spans="1:19" s="2" customFormat="1" x14ac:dyDescent="0.25">
      <c r="A4092" s="1">
        <v>41712</v>
      </c>
      <c r="B4092" s="2" t="s">
        <v>26</v>
      </c>
      <c r="C4092" s="2" t="s">
        <v>27</v>
      </c>
      <c r="D4092" s="2">
        <v>0</v>
      </c>
      <c r="E4092" s="2">
        <v>16.006666670000001</v>
      </c>
      <c r="F4092" s="2">
        <v>4.1170999999999998</v>
      </c>
      <c r="G4092" s="2">
        <v>22</v>
      </c>
      <c r="H4092" s="2">
        <v>74.339738749999995</v>
      </c>
      <c r="I4092" s="2">
        <v>31.694322162138199</v>
      </c>
      <c r="J4092" s="2">
        <v>1.1833507183423</v>
      </c>
      <c r="K4092" s="2">
        <v>7.2345472658880305E-2</v>
      </c>
      <c r="L4092" s="2">
        <v>1.1110052456834201</v>
      </c>
      <c r="M4092" s="2">
        <v>0</v>
      </c>
      <c r="O4092" s="2">
        <v>4.1233689003957101</v>
      </c>
      <c r="P4092" s="2">
        <v>2.46057759921615E-3</v>
      </c>
      <c r="Q4092" s="2">
        <v>6.3429966199624399E-3</v>
      </c>
      <c r="R4092" s="2">
        <v>0</v>
      </c>
      <c r="S4092" s="2">
        <v>-2.0263333280000002</v>
      </c>
    </row>
    <row r="4093" spans="1:19" s="2" customFormat="1" x14ac:dyDescent="0.25">
      <c r="A4093" s="1">
        <v>41713</v>
      </c>
      <c r="B4093" s="2" t="s">
        <v>26</v>
      </c>
      <c r="C4093" s="2" t="s">
        <v>27</v>
      </c>
      <c r="D4093" s="2">
        <v>2.2000000000000002</v>
      </c>
      <c r="E4093" s="2">
        <v>13.10708333</v>
      </c>
      <c r="F4093" s="2">
        <v>4.1082999999999998</v>
      </c>
      <c r="G4093" s="2">
        <v>22</v>
      </c>
      <c r="H4093" s="2">
        <v>68.704154169999995</v>
      </c>
      <c r="I4093" s="2">
        <v>15.794226876951999</v>
      </c>
      <c r="J4093" s="2">
        <v>1.0843119593864301</v>
      </c>
      <c r="K4093" s="2">
        <v>5.1424064326972503E-2</v>
      </c>
      <c r="L4093" s="2">
        <v>0.55221789086997497</v>
      </c>
      <c r="M4093" s="2">
        <v>0.48067000418948103</v>
      </c>
      <c r="O4093" s="2">
        <v>2.6802819049525199</v>
      </c>
      <c r="P4093" s="2">
        <v>2.8782307150772199E-3</v>
      </c>
      <c r="Q4093" s="2">
        <v>1.6102479923141899E-2</v>
      </c>
      <c r="R4093" s="2">
        <v>0</v>
      </c>
      <c r="S4093" s="2">
        <v>-4.9259166680000002</v>
      </c>
    </row>
    <row r="4094" spans="1:19" s="2" customFormat="1" x14ac:dyDescent="0.25">
      <c r="A4094" s="1">
        <v>41714</v>
      </c>
      <c r="B4094" s="2" t="s">
        <v>26</v>
      </c>
      <c r="C4094" s="2" t="s">
        <v>27</v>
      </c>
      <c r="D4094" s="2">
        <v>1.8</v>
      </c>
      <c r="E4094" s="2">
        <v>7.6445833329999999</v>
      </c>
      <c r="F4094" s="2">
        <v>4.1166999999999998</v>
      </c>
      <c r="G4094" s="2">
        <v>22</v>
      </c>
      <c r="H4094" s="2">
        <v>80.40908958</v>
      </c>
      <c r="I4094" s="2">
        <v>14.2903800119803</v>
      </c>
      <c r="J4094" s="2">
        <v>1.00930428654157</v>
      </c>
      <c r="K4094" s="2">
        <v>4.9221999532172399E-2</v>
      </c>
      <c r="L4094" s="2">
        <v>0.49722045120726899</v>
      </c>
      <c r="M4094" s="2">
        <v>0.46286183580212598</v>
      </c>
      <c r="O4094" s="2">
        <v>2.6793470069023702</v>
      </c>
      <c r="P4094" s="2">
        <v>2.8972261575367698E-3</v>
      </c>
      <c r="Q4094" s="2">
        <v>2.17878527180515E-2</v>
      </c>
      <c r="R4094" s="2">
        <v>0</v>
      </c>
      <c r="S4094" s="2">
        <v>-10.388416664999999</v>
      </c>
    </row>
    <row r="4095" spans="1:19" s="2" customFormat="1" x14ac:dyDescent="0.25">
      <c r="A4095" s="1">
        <v>41715</v>
      </c>
      <c r="B4095" s="2" t="s">
        <v>26</v>
      </c>
      <c r="C4095" s="2" t="s">
        <v>27</v>
      </c>
      <c r="D4095" s="2">
        <v>0</v>
      </c>
      <c r="E4095" s="2">
        <v>9.7987500000000001</v>
      </c>
      <c r="F4095" s="2">
        <v>4.1416000000000004</v>
      </c>
      <c r="G4095" s="2">
        <v>22</v>
      </c>
      <c r="H4095" s="2">
        <v>58.311964170000003</v>
      </c>
      <c r="I4095" s="2">
        <v>21.615729005886401</v>
      </c>
      <c r="J4095" s="2">
        <v>0.80755138249509195</v>
      </c>
      <c r="K4095" s="2">
        <v>5.4014111517748702E-2</v>
      </c>
      <c r="L4095" s="2">
        <v>0.75353727097734302</v>
      </c>
      <c r="M4095" s="2">
        <v>0</v>
      </c>
      <c r="O4095" s="2">
        <v>3.1206733135908502</v>
      </c>
      <c r="P4095" s="2">
        <v>2.7333729550714902E-3</v>
      </c>
      <c r="Q4095" s="2">
        <v>8.2355608360858493E-3</v>
      </c>
      <c r="R4095" s="2">
        <v>0</v>
      </c>
      <c r="S4095" s="2">
        <v>-8.2342499979999992</v>
      </c>
    </row>
    <row r="4096" spans="1:19" s="2" customFormat="1" x14ac:dyDescent="0.25">
      <c r="A4096" s="1">
        <v>41716</v>
      </c>
      <c r="B4096" s="2" t="s">
        <v>26</v>
      </c>
      <c r="C4096" s="2" t="s">
        <v>27</v>
      </c>
      <c r="D4096" s="2">
        <v>0</v>
      </c>
      <c r="E4096" s="2">
        <v>14.345000000000001</v>
      </c>
      <c r="F4096" s="2">
        <v>4.1608000000000001</v>
      </c>
      <c r="G4096" s="2">
        <v>22</v>
      </c>
      <c r="H4096" s="2">
        <v>88.457558750000004</v>
      </c>
      <c r="I4096" s="2">
        <v>28.568677943650599</v>
      </c>
      <c r="J4096" s="2">
        <v>1.0568816463211499</v>
      </c>
      <c r="K4096" s="2">
        <v>5.6925084940342201E-2</v>
      </c>
      <c r="L4096" s="2">
        <v>0.99995656138081102</v>
      </c>
      <c r="M4096" s="2">
        <v>0</v>
      </c>
      <c r="O4096" s="2">
        <v>3.6352913118080799</v>
      </c>
      <c r="P4096" s="2">
        <v>2.1559966214111598E-3</v>
      </c>
      <c r="Q4096" s="2">
        <v>7.9215890649863095E-3</v>
      </c>
      <c r="R4096" s="2">
        <v>0</v>
      </c>
      <c r="S4096" s="2">
        <v>-3.687999998</v>
      </c>
    </row>
    <row r="4097" spans="1:19" s="2" customFormat="1" x14ac:dyDescent="0.25">
      <c r="A4097" s="1">
        <v>41717</v>
      </c>
      <c r="B4097" s="2" t="s">
        <v>26</v>
      </c>
      <c r="C4097" s="2" t="s">
        <v>27</v>
      </c>
      <c r="D4097" s="2">
        <v>0</v>
      </c>
      <c r="E4097" s="2">
        <v>15.831250000000001</v>
      </c>
      <c r="F4097" s="2">
        <v>4.1692</v>
      </c>
      <c r="G4097" s="2">
        <v>22</v>
      </c>
      <c r="H4097" s="2">
        <v>105.4243304</v>
      </c>
      <c r="I4097" s="2">
        <v>45.544379864995697</v>
      </c>
      <c r="J4097" s="2">
        <v>1.6800243808173401</v>
      </c>
      <c r="K4097" s="2">
        <v>8.3772428610925806E-2</v>
      </c>
      <c r="L4097" s="2">
        <v>1.59625195220642</v>
      </c>
      <c r="M4097" s="2">
        <v>0</v>
      </c>
      <c r="O4097" s="2">
        <v>5.53326759065133</v>
      </c>
      <c r="P4097" s="2">
        <v>1.9106950383828299E-3</v>
      </c>
      <c r="Q4097" s="2">
        <v>4.8869424688560703E-3</v>
      </c>
      <c r="R4097" s="2">
        <v>0</v>
      </c>
      <c r="S4097" s="2">
        <v>-2.2017499979999999</v>
      </c>
    </row>
    <row r="4098" spans="1:19" s="2" customFormat="1" x14ac:dyDescent="0.25">
      <c r="A4098" s="1">
        <v>41718</v>
      </c>
      <c r="B4098" s="2" t="s">
        <v>26</v>
      </c>
      <c r="C4098" s="2" t="s">
        <v>27</v>
      </c>
      <c r="D4098" s="2">
        <v>0</v>
      </c>
      <c r="E4098" s="2">
        <v>16.114166669999999</v>
      </c>
      <c r="F4098" s="2">
        <v>4.1691000000000003</v>
      </c>
      <c r="G4098" s="2">
        <v>22</v>
      </c>
      <c r="H4098" s="2">
        <v>98.392425829999993</v>
      </c>
      <c r="I4098" s="2">
        <v>37.047061024284197</v>
      </c>
      <c r="J4098" s="2">
        <v>1.29876350154461</v>
      </c>
      <c r="K4098" s="2">
        <v>0</v>
      </c>
      <c r="L4098" s="2">
        <v>1.29876350154461</v>
      </c>
      <c r="M4098" s="2">
        <v>0</v>
      </c>
      <c r="O4098" s="2">
        <v>4.5888643012475603</v>
      </c>
      <c r="P4098" s="2">
        <v>2.1426500465605101E-3</v>
      </c>
      <c r="Q4098" s="2">
        <v>6.4496457507650703E-3</v>
      </c>
      <c r="R4098" s="2">
        <v>0</v>
      </c>
      <c r="S4098" s="2">
        <v>-1.9188333280000001</v>
      </c>
    </row>
    <row r="4099" spans="1:19" s="2" customFormat="1" x14ac:dyDescent="0.25">
      <c r="A4099" s="1">
        <v>41719</v>
      </c>
      <c r="B4099" s="2" t="s">
        <v>26</v>
      </c>
      <c r="C4099" s="2" t="s">
        <v>27</v>
      </c>
      <c r="D4099" s="2">
        <v>6.8</v>
      </c>
      <c r="E4099" s="2">
        <v>14.925416670000001</v>
      </c>
      <c r="F4099" s="2">
        <v>4.1627000000000001</v>
      </c>
      <c r="G4099" s="2">
        <v>22</v>
      </c>
      <c r="H4099" s="2">
        <v>69.664777920000006</v>
      </c>
      <c r="I4099" s="2">
        <v>24.771150480176502</v>
      </c>
      <c r="J4099" s="2">
        <v>1.6286263773735701</v>
      </c>
      <c r="K4099" s="2">
        <v>5.78166162395264E-2</v>
      </c>
      <c r="L4099" s="2">
        <v>0.86748482435833396</v>
      </c>
      <c r="M4099" s="2">
        <v>0.70332493677570695</v>
      </c>
      <c r="O4099" s="2">
        <v>3.3992312242929899</v>
      </c>
      <c r="P4099" s="2">
        <v>2.4710450965935299E-3</v>
      </c>
      <c r="Q4099" s="2">
        <v>7.9819594867054401E-3</v>
      </c>
      <c r="R4099" s="2">
        <v>0</v>
      </c>
      <c r="S4099" s="2">
        <v>-3.107583328</v>
      </c>
    </row>
    <row r="4100" spans="1:19" s="2" customFormat="1" x14ac:dyDescent="0.25">
      <c r="A4100" s="1">
        <v>41720</v>
      </c>
      <c r="B4100" s="2" t="s">
        <v>26</v>
      </c>
      <c r="C4100" s="2" t="s">
        <v>27</v>
      </c>
      <c r="D4100" s="2">
        <v>0</v>
      </c>
      <c r="E4100" s="2">
        <v>13.588333329999999</v>
      </c>
      <c r="F4100" s="2">
        <v>4.1615000000000002</v>
      </c>
      <c r="G4100" s="2">
        <v>22</v>
      </c>
      <c r="H4100" s="2">
        <v>65.417120830000002</v>
      </c>
      <c r="I4100" s="2">
        <v>23.581329646168101</v>
      </c>
      <c r="J4100" s="2">
        <v>0.86787533428458596</v>
      </c>
      <c r="K4100" s="2">
        <v>4.30414379386359E-2</v>
      </c>
      <c r="L4100" s="2">
        <v>0.82483389634594995</v>
      </c>
      <c r="M4100" s="2">
        <v>0</v>
      </c>
      <c r="O4100" s="2">
        <v>3.03009059904746</v>
      </c>
      <c r="P4100" s="2">
        <v>2.2380209391294299E-3</v>
      </c>
      <c r="Q4100" s="2">
        <v>6.8841640306942301E-3</v>
      </c>
      <c r="R4100" s="2">
        <v>0</v>
      </c>
      <c r="S4100" s="2">
        <v>-4.444666668</v>
      </c>
    </row>
    <row r="4101" spans="1:19" s="2" customFormat="1" x14ac:dyDescent="0.25">
      <c r="A4101" s="1">
        <v>41721</v>
      </c>
      <c r="B4101" s="2" t="s">
        <v>26</v>
      </c>
      <c r="C4101" s="2" t="s">
        <v>27</v>
      </c>
      <c r="D4101" s="2">
        <v>0</v>
      </c>
      <c r="E4101" s="2">
        <v>12.09583333</v>
      </c>
      <c r="F4101" s="2">
        <v>4.1675000000000004</v>
      </c>
      <c r="G4101" s="2">
        <v>22</v>
      </c>
      <c r="H4101" s="2">
        <v>98.640162500000002</v>
      </c>
      <c r="I4101" s="2">
        <v>31.213683926787599</v>
      </c>
      <c r="J4101" s="2">
        <v>1.1579558471831299</v>
      </c>
      <c r="K4101" s="2">
        <v>6.7604871440419795E-2</v>
      </c>
      <c r="L4101" s="2">
        <v>1.0903509757427099</v>
      </c>
      <c r="M4101" s="2">
        <v>0</v>
      </c>
      <c r="O4101" s="2">
        <v>4.1222482270676899</v>
      </c>
      <c r="P4101" s="2">
        <v>2.6640722665912599E-3</v>
      </c>
      <c r="Q4101" s="2">
        <v>9.9926707651876601E-3</v>
      </c>
      <c r="R4101" s="2">
        <v>0</v>
      </c>
      <c r="S4101" s="2">
        <v>-5.9371666679999997</v>
      </c>
    </row>
    <row r="4102" spans="1:19" s="2" customFormat="1" x14ac:dyDescent="0.25">
      <c r="A4102" s="1">
        <v>41722</v>
      </c>
      <c r="B4102" s="2" t="s">
        <v>26</v>
      </c>
      <c r="C4102" s="2" t="s">
        <v>27</v>
      </c>
      <c r="D4102" s="2">
        <v>3.8</v>
      </c>
      <c r="E4102" s="2">
        <v>10.61916667</v>
      </c>
      <c r="F4102" s="2">
        <v>4.1814999999999998</v>
      </c>
      <c r="G4102" s="2">
        <v>22</v>
      </c>
      <c r="H4102" s="2">
        <v>42.491491670000002</v>
      </c>
      <c r="I4102" s="2">
        <v>8.2530434728377795</v>
      </c>
      <c r="J4102" s="2">
        <v>0.86620618284117501</v>
      </c>
      <c r="K4102" s="2">
        <v>1.40962909108384E-2</v>
      </c>
      <c r="L4102" s="2">
        <v>0.28791571640314301</v>
      </c>
      <c r="M4102" s="2">
        <v>0.56419417552719298</v>
      </c>
      <c r="O4102" s="2">
        <v>1.2848832225839</v>
      </c>
      <c r="P4102" s="2">
        <v>1.61870743950521E-3</v>
      </c>
      <c r="Q4102" s="2">
        <v>9.9753435576050899E-3</v>
      </c>
      <c r="R4102" s="2">
        <v>0</v>
      </c>
      <c r="S4102" s="2">
        <v>-7.4138333279999999</v>
      </c>
    </row>
    <row r="4103" spans="1:19" s="2" customFormat="1" x14ac:dyDescent="0.25">
      <c r="A4103" s="1">
        <v>41723</v>
      </c>
      <c r="B4103" s="2" t="s">
        <v>26</v>
      </c>
      <c r="C4103" s="2" t="s">
        <v>27</v>
      </c>
      <c r="D4103" s="2">
        <v>0.2</v>
      </c>
      <c r="E4103" s="2">
        <v>12.82375</v>
      </c>
      <c r="F4103" s="2">
        <v>4.2046999999999999</v>
      </c>
      <c r="G4103" s="2">
        <v>22</v>
      </c>
      <c r="H4103" s="2">
        <v>83.606134580000003</v>
      </c>
      <c r="I4103" s="2">
        <v>26.6940981746001</v>
      </c>
      <c r="J4103" s="2">
        <v>1.1230668397347401</v>
      </c>
      <c r="K4103" s="2">
        <v>7.6250099280396805E-2</v>
      </c>
      <c r="L4103" s="2">
        <v>0.93307772169574299</v>
      </c>
      <c r="M4103" s="2">
        <v>0.113739018758597</v>
      </c>
      <c r="O4103" s="2">
        <v>4.8025640436752903</v>
      </c>
      <c r="P4103" s="2">
        <v>3.0303833212588401E-3</v>
      </c>
      <c r="Q4103" s="2">
        <v>1.0300640085643501E-2</v>
      </c>
      <c r="R4103" s="2">
        <v>0</v>
      </c>
      <c r="S4103" s="2">
        <v>-5.2092499979999998</v>
      </c>
    </row>
    <row r="4104" spans="1:19" s="2" customFormat="1" x14ac:dyDescent="0.25">
      <c r="A4104" s="1">
        <v>41724</v>
      </c>
      <c r="B4104" s="2" t="s">
        <v>26</v>
      </c>
      <c r="C4104" s="2" t="s">
        <v>27</v>
      </c>
      <c r="D4104" s="2">
        <v>14.4</v>
      </c>
      <c r="E4104" s="2">
        <v>13.397083329999999</v>
      </c>
      <c r="F4104" s="2">
        <v>4.2319000000000004</v>
      </c>
      <c r="G4104" s="2">
        <v>22</v>
      </c>
      <c r="H4104" s="2">
        <v>28.896623330000001</v>
      </c>
      <c r="I4104" s="2">
        <v>8.6543279385185397</v>
      </c>
      <c r="J4104" s="2">
        <v>1.3997368654648199</v>
      </c>
      <c r="K4104" s="2">
        <v>2.2050215858481499E-2</v>
      </c>
      <c r="L4104" s="2">
        <v>0.30266178448504699</v>
      </c>
      <c r="M4104" s="2">
        <v>1.0750248651212899</v>
      </c>
      <c r="O4104" s="2">
        <v>1.7756918259185499</v>
      </c>
      <c r="P4104" s="2">
        <v>1.8078982653569799E-3</v>
      </c>
      <c r="Q4104" s="2">
        <v>6.3771973883937098E-3</v>
      </c>
      <c r="R4104" s="2">
        <v>0</v>
      </c>
      <c r="S4104" s="2">
        <v>-4.6359166680000001</v>
      </c>
    </row>
    <row r="4105" spans="1:19" s="2" customFormat="1" x14ac:dyDescent="0.25">
      <c r="A4105" s="1">
        <v>41725</v>
      </c>
      <c r="B4105" s="2" t="s">
        <v>26</v>
      </c>
      <c r="C4105" s="2" t="s">
        <v>27</v>
      </c>
      <c r="D4105" s="2">
        <v>28</v>
      </c>
      <c r="E4105" s="2">
        <v>13.37541667</v>
      </c>
      <c r="F4105" s="2">
        <v>4.2553999999999998</v>
      </c>
      <c r="G4105" s="2">
        <v>22</v>
      </c>
      <c r="H4105" s="2">
        <v>24.899842499999998</v>
      </c>
      <c r="I4105" s="2">
        <v>5.2549435196620502</v>
      </c>
      <c r="J4105" s="2">
        <v>1.9421410710310301</v>
      </c>
      <c r="K4105" s="2">
        <v>2.8793031263785199E-2</v>
      </c>
      <c r="L4105" s="2">
        <v>0.18377393463448399</v>
      </c>
      <c r="M4105" s="2">
        <v>1.72957410513277</v>
      </c>
      <c r="O4105" s="2">
        <v>1.5819695592732299</v>
      </c>
      <c r="P4105" s="2">
        <v>1.9745425769851698E-3</v>
      </c>
      <c r="Q4105" s="2">
        <v>1.10072340366324E-2</v>
      </c>
      <c r="R4105" s="2">
        <v>0</v>
      </c>
      <c r="S4105" s="2">
        <v>-4.6575833280000003</v>
      </c>
    </row>
    <row r="4106" spans="1:19" s="2" customFormat="1" x14ac:dyDescent="0.25">
      <c r="A4106" s="1">
        <v>41726</v>
      </c>
      <c r="B4106" s="2" t="s">
        <v>26</v>
      </c>
      <c r="C4106" s="2" t="s">
        <v>27</v>
      </c>
      <c r="D4106" s="2">
        <v>6.2</v>
      </c>
      <c r="E4106" s="2">
        <v>14.102499999999999</v>
      </c>
      <c r="F4106" s="2">
        <v>4.2760999999999996</v>
      </c>
      <c r="G4106" s="2">
        <v>22</v>
      </c>
      <c r="H4106" s="2">
        <v>43.059997920000001</v>
      </c>
      <c r="I4106" s="2">
        <v>15.0090774940758</v>
      </c>
      <c r="J4106" s="2">
        <v>1.258035228445</v>
      </c>
      <c r="K4106" s="2">
        <v>4.2280336348815999E-2</v>
      </c>
      <c r="L4106" s="2">
        <v>0.52523195176302795</v>
      </c>
      <c r="M4106" s="2">
        <v>0.69052294033315398</v>
      </c>
      <c r="O4106" s="2">
        <v>2.2796653388427601</v>
      </c>
      <c r="P4106" s="2">
        <v>2.6552241024112E-3</v>
      </c>
      <c r="Q4106" s="2">
        <v>1.00255448015765E-2</v>
      </c>
      <c r="R4106" s="2">
        <v>0</v>
      </c>
      <c r="S4106" s="2">
        <v>-3.9304999980000002</v>
      </c>
    </row>
    <row r="4107" spans="1:19" s="2" customFormat="1" x14ac:dyDescent="0.25">
      <c r="A4107" s="1">
        <v>41727</v>
      </c>
      <c r="B4107" s="2" t="s">
        <v>26</v>
      </c>
      <c r="C4107" s="2" t="s">
        <v>27</v>
      </c>
      <c r="D4107" s="2">
        <v>3.4</v>
      </c>
      <c r="E4107" s="2">
        <v>14.13916667</v>
      </c>
      <c r="F4107" s="2">
        <v>4.2946</v>
      </c>
      <c r="G4107" s="2">
        <v>22</v>
      </c>
      <c r="H4107" s="2">
        <v>51.749992499999998</v>
      </c>
      <c r="I4107" s="2">
        <v>18.842414753565901</v>
      </c>
      <c r="J4107" s="2">
        <v>1.25725632127924</v>
      </c>
      <c r="K4107" s="2">
        <v>3.9417865009323302E-2</v>
      </c>
      <c r="L4107" s="2">
        <v>0.65939839645309195</v>
      </c>
      <c r="M4107" s="2">
        <v>0.55844005981682798</v>
      </c>
      <c r="O4107" s="2">
        <v>2.3623168401612</v>
      </c>
      <c r="P4107" s="2">
        <v>2.67632070731186E-3</v>
      </c>
      <c r="Q4107" s="2">
        <v>9.3362499497272704E-3</v>
      </c>
      <c r="R4107" s="2">
        <v>0</v>
      </c>
      <c r="S4107" s="2">
        <v>-3.8938333279999999</v>
      </c>
    </row>
    <row r="4108" spans="1:19" s="2" customFormat="1" x14ac:dyDescent="0.25">
      <c r="A4108" s="1">
        <v>41728</v>
      </c>
      <c r="B4108" s="2" t="s">
        <v>26</v>
      </c>
      <c r="C4108" s="2" t="s">
        <v>27</v>
      </c>
      <c r="D4108" s="2">
        <v>1.8</v>
      </c>
      <c r="E4108" s="2">
        <v>13.42791667</v>
      </c>
      <c r="F4108" s="2">
        <v>4.3148</v>
      </c>
      <c r="G4108" s="2">
        <v>22</v>
      </c>
      <c r="H4108" s="2">
        <v>50.977022920000003</v>
      </c>
      <c r="I4108" s="2">
        <v>16.920152671958</v>
      </c>
      <c r="J4108" s="2">
        <v>1.0920945919393199</v>
      </c>
      <c r="K4108" s="2">
        <v>1.66994797756824E-2</v>
      </c>
      <c r="L4108" s="2">
        <v>0.59175296470220695</v>
      </c>
      <c r="M4108" s="2">
        <v>0.48364214746142897</v>
      </c>
      <c r="O4108" s="2">
        <v>1.8570482662029499</v>
      </c>
      <c r="P4108" s="2">
        <v>1.7816184249440799E-3</v>
      </c>
      <c r="Q4108" s="2">
        <v>6.0779009673090599E-3</v>
      </c>
      <c r="R4108" s="2">
        <v>0</v>
      </c>
      <c r="S4108" s="2">
        <v>-4.6050833280000001</v>
      </c>
    </row>
    <row r="4109" spans="1:19" s="2" customFormat="1" x14ac:dyDescent="0.25">
      <c r="A4109" s="1">
        <v>41729</v>
      </c>
      <c r="B4109" s="2" t="s">
        <v>26</v>
      </c>
      <c r="C4109" s="2" t="s">
        <v>27</v>
      </c>
      <c r="D4109" s="2">
        <v>0</v>
      </c>
      <c r="E4109" s="2">
        <v>15.22666667</v>
      </c>
      <c r="F4109" s="2">
        <v>4.3365999999999998</v>
      </c>
      <c r="G4109" s="2">
        <v>22</v>
      </c>
      <c r="H4109" s="2">
        <v>107.3021171</v>
      </c>
      <c r="I4109" s="2">
        <v>38.292683948129898</v>
      </c>
      <c r="J4109" s="2">
        <v>1.406947297823</v>
      </c>
      <c r="K4109" s="2">
        <v>6.5578514268750193E-2</v>
      </c>
      <c r="L4109" s="2">
        <v>1.3413687835542401</v>
      </c>
      <c r="M4109" s="2">
        <v>0</v>
      </c>
      <c r="O4109" s="2">
        <v>4.5240043588615002</v>
      </c>
      <c r="P4109" s="2">
        <v>2.3263320174492399E-3</v>
      </c>
      <c r="Q4109" s="2">
        <v>7.9975442402721794E-3</v>
      </c>
      <c r="R4109" s="2">
        <v>0</v>
      </c>
      <c r="S4109" s="2">
        <v>-2.806333328</v>
      </c>
    </row>
    <row r="4110" spans="1:19" s="2" customFormat="1" x14ac:dyDescent="0.25">
      <c r="A4110" s="1">
        <v>41730</v>
      </c>
      <c r="B4110" s="2" t="s">
        <v>26</v>
      </c>
      <c r="C4110" s="2" t="s">
        <v>27</v>
      </c>
      <c r="D4110" s="2">
        <v>0</v>
      </c>
      <c r="E4110" s="2">
        <v>16.134166669999999</v>
      </c>
      <c r="F4110" s="2">
        <v>4.3601000000000001</v>
      </c>
      <c r="G4110" s="2">
        <v>22</v>
      </c>
      <c r="H4110" s="2">
        <v>54.745537499999998</v>
      </c>
      <c r="I4110" s="2">
        <v>27.551085693607</v>
      </c>
      <c r="J4110" s="2">
        <v>1.00204170937862</v>
      </c>
      <c r="K4110" s="2">
        <v>3.6162571411938002E-2</v>
      </c>
      <c r="L4110" s="2">
        <v>0.96587913796668301</v>
      </c>
      <c r="M4110" s="2">
        <v>0</v>
      </c>
      <c r="O4110" s="2">
        <v>2.9248943244036698</v>
      </c>
      <c r="P4110" s="2">
        <v>1.93833858351275E-3</v>
      </c>
      <c r="Q4110" s="2">
        <v>4.2113528595341902E-3</v>
      </c>
      <c r="R4110" s="2">
        <v>0</v>
      </c>
      <c r="S4110" s="2">
        <v>-1.898833328</v>
      </c>
    </row>
    <row r="4111" spans="1:19" s="2" customFormat="1" x14ac:dyDescent="0.25">
      <c r="A4111" s="1">
        <v>41731</v>
      </c>
      <c r="B4111" s="2" t="s">
        <v>26</v>
      </c>
      <c r="C4111" s="2" t="s">
        <v>27</v>
      </c>
      <c r="D4111" s="2">
        <v>0</v>
      </c>
      <c r="E4111" s="2">
        <v>16.614999999999998</v>
      </c>
      <c r="F4111" s="2">
        <v>4.3852000000000002</v>
      </c>
      <c r="G4111" s="2">
        <v>22</v>
      </c>
      <c r="H4111" s="2">
        <v>84.240940420000001</v>
      </c>
      <c r="I4111" s="2">
        <v>37.019230801890998</v>
      </c>
      <c r="J4111" s="2">
        <v>1.3563846997918301</v>
      </c>
      <c r="K4111" s="2">
        <v>5.8016380407085698E-2</v>
      </c>
      <c r="L4111" s="2">
        <v>1.29836831938474</v>
      </c>
      <c r="M4111" s="2">
        <v>0</v>
      </c>
      <c r="O4111" s="2">
        <v>4.1876678163915804</v>
      </c>
      <c r="P4111" s="2">
        <v>2.2512088057973501E-3</v>
      </c>
      <c r="Q4111" s="2">
        <v>5.9114934001370401E-3</v>
      </c>
      <c r="R4111" s="2">
        <v>0</v>
      </c>
      <c r="S4111" s="2">
        <v>-1.417999998</v>
      </c>
    </row>
    <row r="4112" spans="1:19" s="2" customFormat="1" x14ac:dyDescent="0.25">
      <c r="A4112" s="1">
        <v>41732</v>
      </c>
      <c r="B4112" s="2" t="s">
        <v>26</v>
      </c>
      <c r="C4112" s="2" t="s">
        <v>27</v>
      </c>
      <c r="D4112" s="2">
        <v>22.4</v>
      </c>
      <c r="E4112" s="2">
        <v>14.63833333</v>
      </c>
      <c r="F4112" s="2">
        <v>4.4203000000000001</v>
      </c>
      <c r="G4112" s="2">
        <v>22</v>
      </c>
      <c r="H4112" s="2">
        <v>20.804037919999999</v>
      </c>
      <c r="I4112" s="2">
        <v>7.1329877657653</v>
      </c>
      <c r="J4112" s="2">
        <v>1.76300830334349</v>
      </c>
      <c r="K4112" s="2">
        <v>1.0293471251363E-2</v>
      </c>
      <c r="L4112" s="2">
        <v>0.24973305176142599</v>
      </c>
      <c r="M4112" s="2">
        <v>1.5029817803307</v>
      </c>
      <c r="O4112" s="2">
        <v>1.16273036363875</v>
      </c>
      <c r="P4112" s="2">
        <v>1.0826757117913699E-3</v>
      </c>
      <c r="Q4112" s="2">
        <v>3.4163087937439402E-3</v>
      </c>
      <c r="R4112" s="2">
        <v>0</v>
      </c>
      <c r="S4112" s="2">
        <v>-3.3946666680000002</v>
      </c>
    </row>
    <row r="4113" spans="1:19" s="2" customFormat="1" x14ac:dyDescent="0.25">
      <c r="A4113" s="1">
        <v>41733</v>
      </c>
      <c r="B4113" s="2" t="s">
        <v>26</v>
      </c>
      <c r="C4113" s="2" t="s">
        <v>27</v>
      </c>
      <c r="D4113" s="2">
        <v>23.4</v>
      </c>
      <c r="E4113" s="2">
        <v>10.8775</v>
      </c>
      <c r="F4113" s="2">
        <v>4.4714999999999998</v>
      </c>
      <c r="G4113" s="2">
        <v>22</v>
      </c>
      <c r="H4113" s="2">
        <v>25.376121250000001</v>
      </c>
      <c r="I4113" s="2">
        <v>3.9561243999745499</v>
      </c>
      <c r="J4113" s="2">
        <v>1.7163453396371799</v>
      </c>
      <c r="K4113" s="2">
        <v>1.34487472614993E-2</v>
      </c>
      <c r="L4113" s="2">
        <v>0.13804505413026599</v>
      </c>
      <c r="M4113" s="2">
        <v>1.56485153824542</v>
      </c>
      <c r="O4113" s="2">
        <v>1.1457436639959599</v>
      </c>
      <c r="P4113" s="2">
        <v>1.3310097835512299E-3</v>
      </c>
      <c r="Q4113" s="2">
        <v>1.00001578556726E-2</v>
      </c>
      <c r="R4113" s="2">
        <v>0</v>
      </c>
      <c r="S4113" s="2">
        <v>-7.1554999979999998</v>
      </c>
    </row>
    <row r="4114" spans="1:19" s="2" customFormat="1" x14ac:dyDescent="0.25">
      <c r="A4114" s="1">
        <v>41734</v>
      </c>
      <c r="B4114" s="2" t="s">
        <v>26</v>
      </c>
      <c r="C4114" s="2" t="s">
        <v>27</v>
      </c>
      <c r="D4114" s="2">
        <v>14.2</v>
      </c>
      <c r="E4114" s="2">
        <v>11.307083329999999</v>
      </c>
      <c r="F4114" s="2">
        <v>4.5384000000000002</v>
      </c>
      <c r="G4114" s="2">
        <v>22</v>
      </c>
      <c r="H4114" s="2">
        <v>36.202145829999999</v>
      </c>
      <c r="I4114" s="2">
        <v>8.4056856886159004</v>
      </c>
      <c r="J4114" s="2">
        <v>1.43983516022099</v>
      </c>
      <c r="K4114" s="2">
        <v>2.2518292421833098E-2</v>
      </c>
      <c r="L4114" s="2">
        <v>0.29342009581576101</v>
      </c>
      <c r="M4114" s="2">
        <v>1.1238967719834001</v>
      </c>
      <c r="O4114" s="2">
        <v>1.76256668454952</v>
      </c>
      <c r="P4114" s="2">
        <v>2.1318958115041698E-3</v>
      </c>
      <c r="Q4114" s="2">
        <v>1.10658246263449E-2</v>
      </c>
      <c r="R4114" s="2">
        <v>0</v>
      </c>
      <c r="S4114" s="2">
        <v>-6.725916668</v>
      </c>
    </row>
    <row r="4115" spans="1:19" s="2" customFormat="1" x14ac:dyDescent="0.25">
      <c r="A4115" s="1">
        <v>41735</v>
      </c>
      <c r="B4115" s="2" t="s">
        <v>26</v>
      </c>
      <c r="C4115" s="2" t="s">
        <v>27</v>
      </c>
      <c r="D4115" s="2">
        <v>0.2</v>
      </c>
      <c r="E4115" s="2">
        <v>12.03458333</v>
      </c>
      <c r="F4115" s="2">
        <v>4.6207000000000003</v>
      </c>
      <c r="G4115" s="2">
        <v>22</v>
      </c>
      <c r="H4115" s="2">
        <v>61.516485000000003</v>
      </c>
      <c r="I4115" s="2">
        <v>22.931219799968101</v>
      </c>
      <c r="J4115" s="2">
        <v>0.95229311149884499</v>
      </c>
      <c r="K4115" s="2">
        <v>3.0681885663514801E-2</v>
      </c>
      <c r="L4115" s="2">
        <v>0.80098574239028197</v>
      </c>
      <c r="M4115" s="2">
        <v>0.120625483445048</v>
      </c>
      <c r="O4115" s="2">
        <v>2.7906318818842299</v>
      </c>
      <c r="P4115" s="2">
        <v>2.6445622293127299E-3</v>
      </c>
      <c r="Q4115" s="2">
        <v>8.3311605099990506E-3</v>
      </c>
      <c r="R4115" s="2">
        <v>0</v>
      </c>
      <c r="S4115" s="2">
        <v>-5.998416668</v>
      </c>
    </row>
    <row r="4116" spans="1:19" s="2" customFormat="1" x14ac:dyDescent="0.25">
      <c r="A4116" s="1">
        <v>41736</v>
      </c>
      <c r="B4116" s="2" t="s">
        <v>26</v>
      </c>
      <c r="C4116" s="2" t="s">
        <v>27</v>
      </c>
      <c r="D4116" s="2">
        <v>0</v>
      </c>
      <c r="E4116" s="2">
        <v>11.141249999999999</v>
      </c>
      <c r="F4116" s="2">
        <v>4.7081999999999997</v>
      </c>
      <c r="G4116" s="2">
        <v>22</v>
      </c>
      <c r="H4116" s="2">
        <v>91.564566670000005</v>
      </c>
      <c r="I4116" s="2">
        <v>28.643181240756501</v>
      </c>
      <c r="J4116" s="2">
        <v>1.0351418520014799</v>
      </c>
      <c r="K4116" s="2">
        <v>3.5432053543923002E-2</v>
      </c>
      <c r="L4116" s="2">
        <v>0.99970979845756103</v>
      </c>
      <c r="M4116" s="2">
        <v>0</v>
      </c>
      <c r="O4116" s="2">
        <v>3.66089761221675</v>
      </c>
      <c r="P4116" s="2">
        <v>2.6117893918593299E-3</v>
      </c>
      <c r="Q4116" s="2">
        <v>9.9931798878863803E-3</v>
      </c>
      <c r="R4116" s="2">
        <v>0</v>
      </c>
      <c r="S4116" s="2">
        <v>-6.8917499979999999</v>
      </c>
    </row>
    <row r="4117" spans="1:19" s="2" customFormat="1" x14ac:dyDescent="0.25">
      <c r="A4117" s="1">
        <v>41737</v>
      </c>
      <c r="B4117" s="2" t="s">
        <v>26</v>
      </c>
      <c r="C4117" s="2" t="s">
        <v>27</v>
      </c>
      <c r="D4117" s="2">
        <v>0</v>
      </c>
      <c r="E4117" s="2">
        <v>11.77083333</v>
      </c>
      <c r="F4117" s="2">
        <v>4.7664</v>
      </c>
      <c r="G4117" s="2">
        <v>22</v>
      </c>
      <c r="H4117" s="2">
        <v>56.423770830000002</v>
      </c>
      <c r="I4117" s="2">
        <v>25.8117192291372</v>
      </c>
      <c r="J4117" s="2">
        <v>0.93234572795715798</v>
      </c>
      <c r="K4117" s="2">
        <v>3.0955814210931701E-2</v>
      </c>
      <c r="L4117" s="2">
        <v>0.90138991374622601</v>
      </c>
      <c r="M4117" s="2">
        <v>0</v>
      </c>
      <c r="O4117" s="2">
        <v>2.8964958571705002</v>
      </c>
      <c r="P4117" s="2">
        <v>2.7145364940051602E-3</v>
      </c>
      <c r="Q4117" s="2">
        <v>7.1458378130788199E-3</v>
      </c>
      <c r="R4117" s="2">
        <v>0</v>
      </c>
      <c r="S4117" s="2">
        <v>-6.2621666679999999</v>
      </c>
    </row>
    <row r="4118" spans="1:19" s="2" customFormat="1" x14ac:dyDescent="0.25">
      <c r="A4118" s="1">
        <v>41738</v>
      </c>
      <c r="B4118" s="2" t="s">
        <v>26</v>
      </c>
      <c r="C4118" s="2" t="s">
        <v>27</v>
      </c>
      <c r="D4118" s="2">
        <v>1</v>
      </c>
      <c r="E4118" s="2">
        <v>12.34375</v>
      </c>
      <c r="F4118" s="2">
        <v>4.7911999999999999</v>
      </c>
      <c r="G4118" s="2">
        <v>22</v>
      </c>
      <c r="H4118" s="2">
        <v>55.81796542</v>
      </c>
      <c r="I4118" s="2">
        <v>15.544961784742499</v>
      </c>
      <c r="J4118" s="2">
        <v>1.0558126458797099</v>
      </c>
      <c r="K4118" s="2">
        <v>2.05914876524677E-2</v>
      </c>
      <c r="L4118" s="2">
        <v>0.54313366875757996</v>
      </c>
      <c r="M4118" s="2">
        <v>0.49208748946965902</v>
      </c>
      <c r="O4118" s="2">
        <v>2.1406912821632602</v>
      </c>
      <c r="P4118" s="2">
        <v>1.8867971718557401E-3</v>
      </c>
      <c r="Q4118" s="2">
        <v>9.0886945661082207E-3</v>
      </c>
      <c r="R4118" s="2">
        <v>0</v>
      </c>
      <c r="S4118" s="2">
        <v>-5.6892499980000002</v>
      </c>
    </row>
    <row r="4119" spans="1:19" s="2" customFormat="1" x14ac:dyDescent="0.25">
      <c r="A4119" s="1">
        <v>41739</v>
      </c>
      <c r="B4119" s="2" t="s">
        <v>26</v>
      </c>
      <c r="C4119" s="2" t="s">
        <v>27</v>
      </c>
      <c r="D4119" s="2">
        <v>56</v>
      </c>
      <c r="E4119" s="2">
        <v>11.457916669999999</v>
      </c>
      <c r="F4119" s="2">
        <v>4.7786</v>
      </c>
      <c r="G4119" s="2">
        <v>22</v>
      </c>
      <c r="H4119" s="2">
        <v>24.099918330000001</v>
      </c>
      <c r="I4119" s="2">
        <v>2.5340728073362002</v>
      </c>
      <c r="J4119" s="2">
        <v>3.4082311058939601</v>
      </c>
      <c r="K4119" s="2">
        <v>5.7765097953281098E-3</v>
      </c>
      <c r="L4119" s="2">
        <v>8.8469592170669104E-2</v>
      </c>
      <c r="M4119" s="2">
        <v>3.3139850039279599</v>
      </c>
      <c r="O4119" s="2">
        <v>0.74706723675699505</v>
      </c>
      <c r="P4119" s="2">
        <v>8.5054683048392803E-4</v>
      </c>
      <c r="Q4119" s="2">
        <v>1.04723993751926E-2</v>
      </c>
      <c r="R4119" s="2">
        <v>0</v>
      </c>
      <c r="S4119" s="2">
        <v>-6.5750833279999998</v>
      </c>
    </row>
    <row r="4120" spans="1:19" s="2" customFormat="1" x14ac:dyDescent="0.25">
      <c r="A4120" s="1">
        <v>41740</v>
      </c>
      <c r="B4120" s="2" t="s">
        <v>26</v>
      </c>
      <c r="C4120" s="2" t="s">
        <v>27</v>
      </c>
      <c r="D4120" s="2">
        <v>11.2</v>
      </c>
      <c r="E4120" s="2">
        <v>11.973750000000001</v>
      </c>
      <c r="F4120" s="2">
        <v>4.7355999999999998</v>
      </c>
      <c r="G4120" s="2">
        <v>22</v>
      </c>
      <c r="H4120" s="2">
        <v>36.281686669999999</v>
      </c>
      <c r="I4120" s="2">
        <v>6.9229152300091696</v>
      </c>
      <c r="J4120" s="2">
        <v>1.2680363831550101</v>
      </c>
      <c r="K4120" s="2">
        <v>1.8878392455538299E-2</v>
      </c>
      <c r="L4120" s="2">
        <v>0.24180381294574499</v>
      </c>
      <c r="M4120" s="2">
        <v>1.00735417775373</v>
      </c>
      <c r="O4120" s="2">
        <v>1.6828582399518</v>
      </c>
      <c r="P4120" s="2">
        <v>2.0918861146860799E-3</v>
      </c>
      <c r="Q4120" s="2">
        <v>1.39310209564193E-2</v>
      </c>
      <c r="R4120" s="2">
        <v>0</v>
      </c>
      <c r="S4120" s="2">
        <v>-6.0592499980000003</v>
      </c>
    </row>
    <row r="4121" spans="1:19" s="2" customFormat="1" x14ac:dyDescent="0.25">
      <c r="A4121" s="1">
        <v>41741</v>
      </c>
      <c r="B4121" s="2" t="s">
        <v>26</v>
      </c>
      <c r="C4121" s="2" t="s">
        <v>27</v>
      </c>
      <c r="D4121" s="2">
        <v>0</v>
      </c>
      <c r="E4121" s="2">
        <v>11.096666669999999</v>
      </c>
      <c r="F4121" s="2">
        <v>4.6982999999999997</v>
      </c>
      <c r="G4121" s="2">
        <v>22</v>
      </c>
      <c r="H4121" s="2">
        <v>70.229441249999994</v>
      </c>
      <c r="I4121" s="2">
        <v>24.858794779143398</v>
      </c>
      <c r="J4121" s="2">
        <v>0.90092574050468199</v>
      </c>
      <c r="K4121" s="2">
        <v>3.33336988083065E-2</v>
      </c>
      <c r="L4121" s="2">
        <v>0.86759204169637505</v>
      </c>
      <c r="M4121" s="2">
        <v>0</v>
      </c>
      <c r="O4121" s="2">
        <v>3.7303472658274801</v>
      </c>
      <c r="P4121" s="2">
        <v>2.83533646541564E-3</v>
      </c>
      <c r="Q4121" s="2">
        <v>8.6849624477450208E-3</v>
      </c>
      <c r="R4121" s="2">
        <v>0</v>
      </c>
      <c r="S4121" s="2">
        <v>-6.9363333279999999</v>
      </c>
    </row>
    <row r="4122" spans="1:19" s="2" customFormat="1" x14ac:dyDescent="0.25">
      <c r="A4122" s="1">
        <v>41742</v>
      </c>
      <c r="B4122" s="2" t="s">
        <v>26</v>
      </c>
      <c r="C4122" s="2" t="s">
        <v>27</v>
      </c>
      <c r="D4122" s="2">
        <v>0</v>
      </c>
      <c r="E4122" s="2">
        <v>10.42958333</v>
      </c>
      <c r="F4122" s="2">
        <v>4.6669</v>
      </c>
      <c r="G4122" s="2">
        <v>22</v>
      </c>
      <c r="H4122" s="2">
        <v>78.903454999999994</v>
      </c>
      <c r="I4122" s="2">
        <v>28.2507073759697</v>
      </c>
      <c r="J4122" s="2">
        <v>1.0188740294738201</v>
      </c>
      <c r="K4122" s="2">
        <v>3.3485655217995597E-2</v>
      </c>
      <c r="L4122" s="2">
        <v>0.98538837425582104</v>
      </c>
      <c r="M4122" s="2">
        <v>0</v>
      </c>
      <c r="O4122" s="2">
        <v>3.4866163282154901</v>
      </c>
      <c r="P4122" s="2">
        <v>2.7040423222543502E-3</v>
      </c>
      <c r="Q4122" s="2">
        <v>8.6090101801206097E-3</v>
      </c>
      <c r="R4122" s="2">
        <v>0</v>
      </c>
      <c r="S4122" s="2">
        <v>-7.6034166680000004</v>
      </c>
    </row>
    <row r="4123" spans="1:19" s="2" customFormat="1" x14ac:dyDescent="0.25">
      <c r="A4123" s="1">
        <v>41743</v>
      </c>
      <c r="B4123" s="2" t="s">
        <v>26</v>
      </c>
      <c r="C4123" s="2" t="s">
        <v>27</v>
      </c>
      <c r="D4123" s="2">
        <v>0</v>
      </c>
      <c r="E4123" s="2">
        <v>9.0358333329999994</v>
      </c>
      <c r="F4123" s="2">
        <v>4.6417000000000002</v>
      </c>
      <c r="G4123" s="2">
        <v>22</v>
      </c>
      <c r="H4123" s="2">
        <v>75.024060000000006</v>
      </c>
      <c r="I4123" s="2">
        <v>25.900831910450901</v>
      </c>
      <c r="J4123" s="2">
        <v>0.93253011710855804</v>
      </c>
      <c r="K4123" s="2">
        <v>3.02226382888891E-2</v>
      </c>
      <c r="L4123" s="2">
        <v>0.902307478819669</v>
      </c>
      <c r="M4123" s="2">
        <v>0</v>
      </c>
      <c r="O4123" s="2">
        <v>3.1042073386519302</v>
      </c>
      <c r="P4123" s="2">
        <v>2.7210108723968E-3</v>
      </c>
      <c r="Q4123" s="2">
        <v>9.1362405028722008E-3</v>
      </c>
      <c r="R4123" s="2">
        <v>0</v>
      </c>
      <c r="S4123" s="2">
        <v>-8.997166665</v>
      </c>
    </row>
    <row r="4124" spans="1:19" s="2" customFormat="1" x14ac:dyDescent="0.25">
      <c r="A4124" s="1">
        <v>41744</v>
      </c>
      <c r="B4124" s="2" t="s">
        <v>26</v>
      </c>
      <c r="C4124" s="2" t="s">
        <v>27</v>
      </c>
      <c r="D4124" s="2">
        <v>0</v>
      </c>
      <c r="E4124" s="2">
        <v>9.2787500000000005</v>
      </c>
      <c r="F4124" s="2">
        <v>4.6212</v>
      </c>
      <c r="G4124" s="2">
        <v>22</v>
      </c>
      <c r="H4124" s="2">
        <v>66.485778330000002</v>
      </c>
      <c r="I4124" s="2">
        <v>25.739059872616501</v>
      </c>
      <c r="J4124" s="2">
        <v>0.89686508164881396</v>
      </c>
      <c r="K4124" s="2">
        <v>0</v>
      </c>
      <c r="L4124" s="2">
        <v>0.89686508164881396</v>
      </c>
      <c r="M4124" s="2">
        <v>0</v>
      </c>
      <c r="O4124" s="2">
        <v>3.0630084182256301</v>
      </c>
      <c r="P4124" s="2">
        <v>2.7318667211214199E-3</v>
      </c>
      <c r="Q4124" s="2">
        <v>7.9488223102198701E-3</v>
      </c>
      <c r="R4124" s="2">
        <v>0</v>
      </c>
      <c r="S4124" s="2">
        <v>-8.7542499980000006</v>
      </c>
    </row>
    <row r="4125" spans="1:19" s="2" customFormat="1" x14ac:dyDescent="0.25">
      <c r="A4125" s="1">
        <v>41745</v>
      </c>
      <c r="B4125" s="2" t="s">
        <v>26</v>
      </c>
      <c r="C4125" s="2" t="s">
        <v>27</v>
      </c>
      <c r="D4125" s="2">
        <v>0</v>
      </c>
      <c r="E4125" s="2">
        <v>9.2241666670000004</v>
      </c>
      <c r="F4125" s="2">
        <v>4.6087999999999996</v>
      </c>
      <c r="G4125" s="2">
        <v>22</v>
      </c>
      <c r="H4125" s="2">
        <v>47.973637920000002</v>
      </c>
      <c r="I4125" s="2">
        <v>20.055507041530198</v>
      </c>
      <c r="J4125" s="2">
        <v>0.69879059294256196</v>
      </c>
      <c r="K4125" s="2">
        <v>0</v>
      </c>
      <c r="L4125" s="2">
        <v>0.69879059294256196</v>
      </c>
      <c r="M4125" s="2">
        <v>0</v>
      </c>
      <c r="O4125" s="2">
        <v>2.3395622347647498</v>
      </c>
      <c r="P4125" s="2">
        <v>2.70339689342844E-3</v>
      </c>
      <c r="Q4125" s="2">
        <v>7.1994613583776703E-3</v>
      </c>
      <c r="R4125" s="2">
        <v>0</v>
      </c>
      <c r="S4125" s="2">
        <v>-8.8088333310000007</v>
      </c>
    </row>
    <row r="4126" spans="1:19" s="2" customFormat="1" x14ac:dyDescent="0.25">
      <c r="A4126" s="1">
        <v>41746</v>
      </c>
      <c r="B4126" s="2" t="s">
        <v>26</v>
      </c>
      <c r="C4126" s="2" t="s">
        <v>27</v>
      </c>
      <c r="D4126" s="2">
        <v>0</v>
      </c>
      <c r="E4126" s="2">
        <v>10.001250000000001</v>
      </c>
      <c r="F4126" s="2">
        <v>4.6059000000000001</v>
      </c>
      <c r="G4126" s="2">
        <v>22</v>
      </c>
      <c r="H4126" s="2">
        <v>47.894761670000001</v>
      </c>
      <c r="I4126" s="2">
        <v>23.572234081156601</v>
      </c>
      <c r="J4126" s="2">
        <v>0.82188994544361604</v>
      </c>
      <c r="K4126" s="2">
        <v>0</v>
      </c>
      <c r="L4126" s="2">
        <v>0.82188994544361604</v>
      </c>
      <c r="M4126" s="2">
        <v>0</v>
      </c>
      <c r="O4126" s="2">
        <v>2.4907000129057999</v>
      </c>
      <c r="P4126" s="2">
        <v>2.65662924891942E-3</v>
      </c>
      <c r="Q4126" s="2">
        <v>5.9346571851664597E-3</v>
      </c>
      <c r="R4126" s="2">
        <v>0</v>
      </c>
      <c r="S4126" s="2">
        <v>-8.0317499980000004</v>
      </c>
    </row>
    <row r="4127" spans="1:19" s="2" customFormat="1" x14ac:dyDescent="0.25">
      <c r="A4127" s="1">
        <v>41747</v>
      </c>
      <c r="B4127" s="2" t="s">
        <v>26</v>
      </c>
      <c r="C4127" s="2" t="s">
        <v>27</v>
      </c>
      <c r="D4127" s="2">
        <v>0.2</v>
      </c>
      <c r="E4127" s="2">
        <v>9.1808333330000007</v>
      </c>
      <c r="F4127" s="2">
        <v>4.6136999999999997</v>
      </c>
      <c r="G4127" s="2">
        <v>22</v>
      </c>
      <c r="H4127" s="2">
        <v>40.252358749999999</v>
      </c>
      <c r="I4127" s="2">
        <v>12.620268615114201</v>
      </c>
      <c r="J4127" s="2">
        <v>0.57420005165518295</v>
      </c>
      <c r="K4127" s="2">
        <v>1.39768197788546E-2</v>
      </c>
      <c r="L4127" s="2">
        <v>0.43970895057779702</v>
      </c>
      <c r="M4127" s="2">
        <v>0.12051428129853101</v>
      </c>
      <c r="O4127" s="2">
        <v>1.6785127046349499</v>
      </c>
      <c r="P4127" s="2">
        <v>2.4768408949784899E-3</v>
      </c>
      <c r="Q4127" s="2">
        <v>9.2332452162908005E-3</v>
      </c>
      <c r="R4127" s="2">
        <v>0</v>
      </c>
      <c r="S4127" s="2">
        <v>-8.8521666650000004</v>
      </c>
    </row>
    <row r="4128" spans="1:19" s="2" customFormat="1" x14ac:dyDescent="0.25">
      <c r="A4128" s="1">
        <v>41748</v>
      </c>
      <c r="B4128" s="2" t="s">
        <v>26</v>
      </c>
      <c r="C4128" s="2" t="s">
        <v>27</v>
      </c>
      <c r="D4128" s="2">
        <v>0</v>
      </c>
      <c r="E4128" s="2">
        <v>6.1733333330000004</v>
      </c>
      <c r="F4128" s="2">
        <v>4.6208</v>
      </c>
      <c r="G4128" s="2">
        <v>22</v>
      </c>
      <c r="H4128" s="2">
        <v>65.141216249999999</v>
      </c>
      <c r="I4128" s="2">
        <v>22.846310459640399</v>
      </c>
      <c r="J4128" s="2">
        <v>0.81804959791041298</v>
      </c>
      <c r="K4128" s="2">
        <v>2.4168321931007E-2</v>
      </c>
      <c r="L4128" s="2">
        <v>0.79388127597940505</v>
      </c>
      <c r="M4128" s="2">
        <v>0</v>
      </c>
      <c r="O4128" s="2">
        <v>2.6530599943113602</v>
      </c>
      <c r="P4128" s="2">
        <v>3.1337185797732699E-3</v>
      </c>
      <c r="Q4128" s="2">
        <v>1.0786530432829299E-2</v>
      </c>
      <c r="R4128" s="2">
        <v>0</v>
      </c>
      <c r="S4128" s="2">
        <v>-11.859666665000001</v>
      </c>
    </row>
    <row r="4129" spans="1:19" s="2" customFormat="1" x14ac:dyDescent="0.25">
      <c r="A4129" s="1">
        <v>41749</v>
      </c>
      <c r="B4129" s="2" t="s">
        <v>26</v>
      </c>
      <c r="C4129" s="2" t="s">
        <v>27</v>
      </c>
      <c r="D4129" s="2">
        <v>0</v>
      </c>
      <c r="E4129" s="2">
        <v>4.9020833330000002</v>
      </c>
      <c r="F4129" s="2">
        <v>4.6155999999999997</v>
      </c>
      <c r="G4129" s="2">
        <v>22</v>
      </c>
      <c r="H4129" s="2">
        <v>38.043454169999997</v>
      </c>
      <c r="I4129" s="2">
        <v>14.157239333804499</v>
      </c>
      <c r="J4129" s="2">
        <v>0.510660043806066</v>
      </c>
      <c r="K4129" s="2">
        <v>1.9266060685741101E-2</v>
      </c>
      <c r="L4129" s="2">
        <v>0.49139398312032501</v>
      </c>
      <c r="M4129" s="2">
        <v>0</v>
      </c>
      <c r="O4129" s="2">
        <v>1.98726175533095</v>
      </c>
      <c r="P4129" s="2">
        <v>3.0886258622054501E-3</v>
      </c>
      <c r="Q4129" s="2">
        <v>9.4911344830784904E-3</v>
      </c>
      <c r="R4129" s="2">
        <v>0</v>
      </c>
      <c r="S4129" s="2">
        <v>-13.130916665000001</v>
      </c>
    </row>
    <row r="4130" spans="1:19" s="2" customFormat="1" x14ac:dyDescent="0.25">
      <c r="A4130" s="1">
        <v>41750</v>
      </c>
      <c r="B4130" s="2" t="s">
        <v>26</v>
      </c>
      <c r="C4130" s="2" t="s">
        <v>27</v>
      </c>
      <c r="D4130" s="2">
        <v>0</v>
      </c>
      <c r="E4130" s="2">
        <v>8.1545833329999997</v>
      </c>
      <c r="F4130" s="2">
        <v>4.5995999999999997</v>
      </c>
      <c r="G4130" s="2">
        <v>22</v>
      </c>
      <c r="H4130" s="2">
        <v>54.274586669999998</v>
      </c>
      <c r="I4130" s="2">
        <v>23.586526074547098</v>
      </c>
      <c r="J4130" s="2">
        <v>0.84377831222194299</v>
      </c>
      <c r="K4130" s="2">
        <v>2.2736145126688301E-2</v>
      </c>
      <c r="L4130" s="2">
        <v>0.82104216709525502</v>
      </c>
      <c r="M4130" s="2">
        <v>0</v>
      </c>
      <c r="O4130" s="2">
        <v>2.5186680655997198</v>
      </c>
      <c r="P4130" s="2">
        <v>2.7816922775321302E-3</v>
      </c>
      <c r="Q4130" s="2">
        <v>7.42817691208527E-3</v>
      </c>
      <c r="R4130" s="2">
        <v>0</v>
      </c>
      <c r="S4130" s="2">
        <v>-9.8784166649999996</v>
      </c>
    </row>
    <row r="4131" spans="1:19" s="2" customFormat="1" x14ac:dyDescent="0.25">
      <c r="A4131" s="1">
        <v>41751</v>
      </c>
      <c r="B4131" s="2" t="s">
        <v>26</v>
      </c>
      <c r="C4131" s="2" t="s">
        <v>27</v>
      </c>
      <c r="D4131" s="2">
        <v>0</v>
      </c>
      <c r="E4131" s="2">
        <v>11.1525</v>
      </c>
      <c r="F4131" s="2">
        <v>4.5743</v>
      </c>
      <c r="G4131" s="2">
        <v>22</v>
      </c>
      <c r="H4131" s="2">
        <v>55.60864875</v>
      </c>
      <c r="I4131" s="2">
        <v>26.5592551199023</v>
      </c>
      <c r="J4131" s="2">
        <v>0.92698547782024598</v>
      </c>
      <c r="K4131" s="2">
        <v>0</v>
      </c>
      <c r="L4131" s="2">
        <v>0.92698547782024598</v>
      </c>
      <c r="M4131" s="2">
        <v>0</v>
      </c>
      <c r="O4131" s="2">
        <v>3.0231926491438701</v>
      </c>
      <c r="P4131" s="2">
        <v>2.0716941651389899E-3</v>
      </c>
      <c r="Q4131" s="2">
        <v>4.64561400754533E-3</v>
      </c>
      <c r="R4131" s="2">
        <v>0</v>
      </c>
      <c r="S4131" s="2">
        <v>-6.8804999980000003</v>
      </c>
    </row>
    <row r="4132" spans="1:19" s="2" customFormat="1" x14ac:dyDescent="0.25">
      <c r="A4132" s="1">
        <v>41752</v>
      </c>
      <c r="B4132" s="2" t="s">
        <v>26</v>
      </c>
      <c r="C4132" s="2" t="s">
        <v>27</v>
      </c>
      <c r="D4132" s="2">
        <v>6.4</v>
      </c>
      <c r="E4132" s="2">
        <v>10.42625</v>
      </c>
      <c r="F4132" s="2">
        <v>4.5506000000000002</v>
      </c>
      <c r="G4132" s="2">
        <v>22</v>
      </c>
      <c r="H4132" s="2">
        <v>12.093302080000001</v>
      </c>
      <c r="I4132" s="2">
        <v>8.4922247478936299</v>
      </c>
      <c r="J4132" s="2">
        <v>1.0408731910012301</v>
      </c>
      <c r="K4132" s="2">
        <v>7.1822030061410597E-3</v>
      </c>
      <c r="L4132" s="2">
        <v>0.296209034802419</v>
      </c>
      <c r="M4132" s="2">
        <v>0.73748195319266396</v>
      </c>
      <c r="O4132" s="2">
        <v>1.19990701820646</v>
      </c>
      <c r="P4132" s="2">
        <v>1.44468076848938E-3</v>
      </c>
      <c r="Q4132" s="2">
        <v>2.0554678598569201E-3</v>
      </c>
      <c r="R4132" s="2">
        <v>0</v>
      </c>
      <c r="S4132" s="2">
        <v>-7.6067499979999997</v>
      </c>
    </row>
    <row r="4133" spans="1:19" s="2" customFormat="1" x14ac:dyDescent="0.25">
      <c r="A4133" s="1">
        <v>41753</v>
      </c>
      <c r="B4133" s="2" t="s">
        <v>26</v>
      </c>
      <c r="C4133" s="2" t="s">
        <v>27</v>
      </c>
      <c r="D4133" s="2">
        <v>0.2</v>
      </c>
      <c r="E4133" s="2">
        <v>10.071249999999999</v>
      </c>
      <c r="F4133" s="2">
        <v>4.5309999999999997</v>
      </c>
      <c r="G4133" s="2">
        <v>22</v>
      </c>
      <c r="H4133" s="2">
        <v>59.818486249999999</v>
      </c>
      <c r="I4133" s="2">
        <v>19.432073510630801</v>
      </c>
      <c r="J4133" s="2">
        <v>0.82566170843771802</v>
      </c>
      <c r="K4133" s="2">
        <v>2.88954258676043E-2</v>
      </c>
      <c r="L4133" s="2">
        <v>0.67757762776902997</v>
      </c>
      <c r="M4133" s="2">
        <v>0.119188654801084</v>
      </c>
      <c r="O4133" s="2">
        <v>2.5049766217857399</v>
      </c>
      <c r="P4133" s="2">
        <v>2.7736752377544699E-3</v>
      </c>
      <c r="Q4133" s="2">
        <v>1.00752900038383E-2</v>
      </c>
      <c r="R4133" s="2">
        <v>0</v>
      </c>
      <c r="S4133" s="2">
        <v>-7.9617499980000002</v>
      </c>
    </row>
    <row r="4134" spans="1:19" s="2" customFormat="1" x14ac:dyDescent="0.25">
      <c r="A4134" s="1">
        <v>41754</v>
      </c>
      <c r="B4134" s="2" t="s">
        <v>26</v>
      </c>
      <c r="C4134" s="2" t="s">
        <v>27</v>
      </c>
      <c r="D4134" s="2">
        <v>0</v>
      </c>
      <c r="E4134" s="2">
        <v>10.38875</v>
      </c>
      <c r="F4134" s="2">
        <v>4.5155000000000003</v>
      </c>
      <c r="G4134" s="2">
        <v>22</v>
      </c>
      <c r="H4134" s="2">
        <v>50.063080829999997</v>
      </c>
      <c r="I4134" s="2">
        <v>20.630478509695699</v>
      </c>
      <c r="J4134" s="2">
        <v>0.74799180868266302</v>
      </c>
      <c r="K4134" s="2">
        <v>2.8424111543565399E-2</v>
      </c>
      <c r="L4134" s="2">
        <v>0.71956769713909796</v>
      </c>
      <c r="M4134" s="2">
        <v>0</v>
      </c>
      <c r="O4134" s="2">
        <v>2.6222827885523801</v>
      </c>
      <c r="P4134" s="2">
        <v>2.8478805541427201E-3</v>
      </c>
      <c r="Q4134" s="2">
        <v>7.5110540909723196E-3</v>
      </c>
      <c r="R4134" s="2">
        <v>0</v>
      </c>
      <c r="S4134" s="2">
        <v>-7.6442499980000003</v>
      </c>
    </row>
    <row r="4135" spans="1:19" s="2" customFormat="1" x14ac:dyDescent="0.25">
      <c r="A4135" s="1">
        <v>41755</v>
      </c>
      <c r="B4135" s="2" t="s">
        <v>26</v>
      </c>
      <c r="C4135" s="2" t="s">
        <v>27</v>
      </c>
      <c r="D4135" s="2">
        <v>0</v>
      </c>
      <c r="E4135" s="2">
        <v>10.35041667</v>
      </c>
      <c r="F4135" s="2">
        <v>4.5044000000000004</v>
      </c>
      <c r="G4135" s="2">
        <v>22</v>
      </c>
      <c r="H4135" s="2">
        <v>38.451522920000002</v>
      </c>
      <c r="I4135" s="2">
        <v>11.010206884431</v>
      </c>
      <c r="J4135" s="2">
        <v>0.39806379249289803</v>
      </c>
      <c r="K4135" s="2">
        <v>1.4053334510699201E-2</v>
      </c>
      <c r="L4135" s="2">
        <v>0.38401045798219902</v>
      </c>
      <c r="M4135" s="2">
        <v>0</v>
      </c>
      <c r="O4135" s="2">
        <v>1.58686779423803</v>
      </c>
      <c r="P4135" s="2">
        <v>1.9163770312909201E-3</v>
      </c>
      <c r="Q4135" s="2">
        <v>7.5068562043037199E-3</v>
      </c>
      <c r="R4135" s="2">
        <v>0</v>
      </c>
      <c r="S4135" s="2">
        <v>-7.6825833279999998</v>
      </c>
    </row>
    <row r="4136" spans="1:19" s="2" customFormat="1" x14ac:dyDescent="0.25">
      <c r="A4136" s="1">
        <v>41756</v>
      </c>
      <c r="B4136" s="2" t="s">
        <v>26</v>
      </c>
      <c r="C4136" s="2" t="s">
        <v>27</v>
      </c>
      <c r="D4136" s="2">
        <v>0</v>
      </c>
      <c r="E4136" s="2">
        <v>9.6624999999999996</v>
      </c>
      <c r="F4136" s="2">
        <v>4.4870000000000001</v>
      </c>
      <c r="G4136" s="2">
        <v>22</v>
      </c>
      <c r="H4136" s="2">
        <v>50.221030829999997</v>
      </c>
      <c r="I4136" s="2">
        <v>19.5418286186665</v>
      </c>
      <c r="J4136" s="2">
        <v>0.70361588707362899</v>
      </c>
      <c r="K4136" s="2">
        <v>2.2458407967675901E-2</v>
      </c>
      <c r="L4136" s="2">
        <v>0.68115747910595403</v>
      </c>
      <c r="M4136" s="2">
        <v>0</v>
      </c>
      <c r="O4136" s="2">
        <v>2.2161191271341898</v>
      </c>
      <c r="P4136" s="2">
        <v>2.97063926154477E-3</v>
      </c>
      <c r="Q4136" s="2">
        <v>8.9745453935744304E-3</v>
      </c>
      <c r="R4136" s="2">
        <v>0</v>
      </c>
      <c r="S4136" s="2">
        <v>-8.3704999979999997</v>
      </c>
    </row>
    <row r="4137" spans="1:19" s="2" customFormat="1" x14ac:dyDescent="0.25">
      <c r="A4137" s="1">
        <v>41757</v>
      </c>
      <c r="B4137" s="2" t="s">
        <v>26</v>
      </c>
      <c r="C4137" s="2" t="s">
        <v>27</v>
      </c>
      <c r="D4137" s="2">
        <v>0</v>
      </c>
      <c r="E4137" s="2">
        <v>10.86125</v>
      </c>
      <c r="F4137" s="2">
        <v>4.4588000000000001</v>
      </c>
      <c r="G4137" s="2">
        <v>22</v>
      </c>
      <c r="H4137" s="2">
        <v>58.891447919999997</v>
      </c>
      <c r="I4137" s="2">
        <v>18.433079579089998</v>
      </c>
      <c r="J4137" s="2">
        <v>0.64319482204295697</v>
      </c>
      <c r="K4137" s="2">
        <v>0</v>
      </c>
      <c r="L4137" s="2">
        <v>0.64319482204295697</v>
      </c>
      <c r="M4137" s="2">
        <v>0</v>
      </c>
      <c r="O4137" s="2">
        <v>2.25451639231781</v>
      </c>
      <c r="P4137" s="2">
        <v>2.7874702789944701E-3</v>
      </c>
      <c r="Q4137" s="2">
        <v>1.1587253670514001E-2</v>
      </c>
      <c r="R4137" s="2">
        <v>0</v>
      </c>
      <c r="S4137" s="2">
        <v>-7.1717499980000001</v>
      </c>
    </row>
    <row r="4138" spans="1:19" s="2" customFormat="1" x14ac:dyDescent="0.25">
      <c r="A4138" s="1">
        <v>41758</v>
      </c>
      <c r="B4138" s="2" t="s">
        <v>26</v>
      </c>
      <c r="C4138" s="2" t="s">
        <v>27</v>
      </c>
      <c r="D4138" s="2">
        <v>8.4</v>
      </c>
      <c r="E4138" s="2">
        <v>11.54875</v>
      </c>
      <c r="F4138" s="2">
        <v>4.4207000000000001</v>
      </c>
      <c r="G4138" s="2">
        <v>22</v>
      </c>
      <c r="H4138" s="2">
        <v>9.7774345829999998</v>
      </c>
      <c r="I4138" s="2">
        <v>3.46517417493977</v>
      </c>
      <c r="J4138" s="2">
        <v>0.94707801987261497</v>
      </c>
      <c r="K4138" s="2">
        <v>8.31205606652375E-3</v>
      </c>
      <c r="L4138" s="2">
        <v>0.120985987983193</v>
      </c>
      <c r="M4138" s="2">
        <v>0.81777997582289896</v>
      </c>
      <c r="O4138" s="2">
        <v>0.84369165390244005</v>
      </c>
      <c r="P4138" s="2">
        <v>1.2211814051492399E-3</v>
      </c>
      <c r="Q4138" s="2">
        <v>3.5323344994825602E-3</v>
      </c>
      <c r="R4138" s="2">
        <v>0</v>
      </c>
      <c r="S4138" s="2">
        <v>-6.4842499980000001</v>
      </c>
    </row>
    <row r="4139" spans="1:19" s="2" customFormat="1" x14ac:dyDescent="0.25">
      <c r="A4139" s="1">
        <v>41759</v>
      </c>
      <c r="B4139" s="2" t="s">
        <v>26</v>
      </c>
      <c r="C4139" s="2" t="s">
        <v>27</v>
      </c>
      <c r="D4139" s="2">
        <v>3.6</v>
      </c>
      <c r="E4139" s="2">
        <v>5.9320833329999996</v>
      </c>
      <c r="F4139" s="2">
        <v>4.3737000000000004</v>
      </c>
      <c r="G4139" s="2">
        <v>22</v>
      </c>
      <c r="H4139" s="2">
        <v>42.686553330000002</v>
      </c>
      <c r="I4139" s="2">
        <v>8.3058029598414507</v>
      </c>
      <c r="J4139" s="2">
        <v>0.88768589980443702</v>
      </c>
      <c r="K4139" s="2">
        <v>2.1805334972978201E-2</v>
      </c>
      <c r="L4139" s="2">
        <v>0.288554874064121</v>
      </c>
      <c r="M4139" s="2">
        <v>0.57732569076733697</v>
      </c>
      <c r="O4139" s="2">
        <v>1.47504405754735</v>
      </c>
      <c r="P4139" s="2">
        <v>2.7079480627934601E-3</v>
      </c>
      <c r="Q4139" s="2">
        <v>1.90473539543922E-2</v>
      </c>
      <c r="R4139" s="2">
        <v>0</v>
      </c>
      <c r="S4139" s="2">
        <v>-12.100916665</v>
      </c>
    </row>
    <row r="4140" spans="1:19" s="2" customFormat="1" x14ac:dyDescent="0.25">
      <c r="A4140" s="1">
        <v>41760</v>
      </c>
      <c r="B4140" s="2" t="s">
        <v>26</v>
      </c>
      <c r="C4140" s="2" t="s">
        <v>27</v>
      </c>
      <c r="D4140" s="2">
        <v>0</v>
      </c>
      <c r="E4140" s="2">
        <v>5.8637499999999996</v>
      </c>
      <c r="F4140" s="2">
        <v>4.3232999999999997</v>
      </c>
      <c r="G4140" s="2">
        <v>22</v>
      </c>
      <c r="H4140" s="2">
        <v>43.409604170000001</v>
      </c>
      <c r="I4140" s="2">
        <v>17.451124957443401</v>
      </c>
      <c r="J4140" s="2">
        <v>0.63295190197631002</v>
      </c>
      <c r="K4140" s="2">
        <v>2.6712768896460001E-2</v>
      </c>
      <c r="L4140" s="2">
        <v>0.60623913307985</v>
      </c>
      <c r="M4140" s="2">
        <v>0</v>
      </c>
      <c r="O4140" s="2">
        <v>1.97783788112773</v>
      </c>
      <c r="P4140" s="2">
        <v>2.99529709183268E-3</v>
      </c>
      <c r="Q4140" s="2">
        <v>8.4680585483325292E-3</v>
      </c>
      <c r="R4140" s="2">
        <v>0</v>
      </c>
      <c r="S4140" s="2">
        <v>-12.169249998</v>
      </c>
    </row>
    <row r="4141" spans="1:19" s="2" customFormat="1" x14ac:dyDescent="0.25">
      <c r="A4141" s="1">
        <v>41761</v>
      </c>
      <c r="B4141" s="2" t="s">
        <v>26</v>
      </c>
      <c r="C4141" s="2" t="s">
        <v>27</v>
      </c>
      <c r="D4141" s="2">
        <v>0</v>
      </c>
      <c r="E4141" s="2">
        <v>3.3395833330000002</v>
      </c>
      <c r="F4141" s="2">
        <v>4.2699999999999996</v>
      </c>
      <c r="G4141" s="2">
        <v>22</v>
      </c>
      <c r="H4141" s="2">
        <v>41.989546670000003</v>
      </c>
      <c r="I4141" s="2">
        <v>6.7448503572546397</v>
      </c>
      <c r="J4141" s="2">
        <v>0.246660734147198</v>
      </c>
      <c r="K4141" s="2">
        <v>1.2871638613621899E-2</v>
      </c>
      <c r="L4141" s="2">
        <v>0.23378909553357599</v>
      </c>
      <c r="M4141" s="2">
        <v>0</v>
      </c>
      <c r="O4141" s="2">
        <v>1.10902560093878</v>
      </c>
      <c r="P4141" s="2">
        <v>1.69775800209575E-3</v>
      </c>
      <c r="Q4141" s="2">
        <v>1.39914334677055E-2</v>
      </c>
      <c r="R4141" s="2">
        <v>0</v>
      </c>
      <c r="S4141" s="2">
        <v>-14.693416665000001</v>
      </c>
    </row>
    <row r="4142" spans="1:19" s="2" customFormat="1" x14ac:dyDescent="0.25">
      <c r="A4142" s="1">
        <v>41762</v>
      </c>
      <c r="B4142" s="2" t="s">
        <v>26</v>
      </c>
      <c r="C4142" s="2" t="s">
        <v>27</v>
      </c>
      <c r="D4142" s="2">
        <v>17.2</v>
      </c>
      <c r="E4142" s="2">
        <v>2.6558333329999999</v>
      </c>
      <c r="F4142" s="2">
        <v>4.2138999999999998</v>
      </c>
      <c r="G4142" s="2">
        <v>22</v>
      </c>
      <c r="H4142" s="2">
        <v>37.18600833</v>
      </c>
      <c r="I4142" s="2">
        <v>2.0036962478274698</v>
      </c>
      <c r="J4142" s="2">
        <v>1.28746885135961</v>
      </c>
      <c r="K4142" s="2">
        <v>1.3560721469953499E-2</v>
      </c>
      <c r="L4142" s="2">
        <v>6.9409962662300401E-2</v>
      </c>
      <c r="M4142" s="2">
        <v>1.20449816722736</v>
      </c>
      <c r="O4142" s="2">
        <v>0.74728106824781504</v>
      </c>
      <c r="P4142" s="2">
        <v>1.45484654986926E-3</v>
      </c>
      <c r="Q4142" s="2">
        <v>7.5596666609924798E-2</v>
      </c>
      <c r="R4142" s="2">
        <v>0</v>
      </c>
      <c r="S4142" s="2">
        <v>-15.377166665000001</v>
      </c>
    </row>
    <row r="4143" spans="1:19" s="2" customFormat="1" x14ac:dyDescent="0.25">
      <c r="A4143" s="1">
        <v>41763</v>
      </c>
      <c r="B4143" s="2" t="s">
        <v>26</v>
      </c>
      <c r="C4143" s="2" t="s">
        <v>27</v>
      </c>
      <c r="D4143" s="2">
        <v>0.6</v>
      </c>
      <c r="E4143" s="2">
        <v>2.5337499999999999</v>
      </c>
      <c r="F4143" s="2">
        <v>4.1551999999999998</v>
      </c>
      <c r="G4143" s="2">
        <v>22</v>
      </c>
      <c r="H4143" s="2">
        <v>59.691225000000003</v>
      </c>
      <c r="I4143" s="2">
        <v>1.06237456002094</v>
      </c>
      <c r="J4143" s="2">
        <v>0.38750078366872698</v>
      </c>
      <c r="K4143" s="2">
        <v>1.20606894929908E-2</v>
      </c>
      <c r="L4143" s="2">
        <v>3.6797712654228799E-2</v>
      </c>
      <c r="M4143" s="2">
        <v>0.338642381521508</v>
      </c>
      <c r="O4143" s="2">
        <v>0.59274609775545195</v>
      </c>
      <c r="P4143" s="2">
        <v>1.27690243963678E-3</v>
      </c>
      <c r="Q4143" s="2">
        <v>-0.126828071036827</v>
      </c>
      <c r="R4143" s="2">
        <v>0</v>
      </c>
      <c r="S4143" s="2">
        <v>-15.499249998</v>
      </c>
    </row>
    <row r="4144" spans="1:19" s="2" customFormat="1" x14ac:dyDescent="0.25">
      <c r="A4144" s="1">
        <v>41764</v>
      </c>
      <c r="B4144" s="2" t="s">
        <v>26</v>
      </c>
      <c r="C4144" s="2" t="s">
        <v>27</v>
      </c>
      <c r="D4144" s="2">
        <v>0.2</v>
      </c>
      <c r="E4144" s="2">
        <v>2.7345833329999998</v>
      </c>
      <c r="F4144" s="2">
        <v>4.0937999999999999</v>
      </c>
      <c r="G4144" s="2">
        <v>22</v>
      </c>
      <c r="H4144" s="2">
        <v>46.509920829999999</v>
      </c>
      <c r="I4144" s="2">
        <v>3.5319910173569902</v>
      </c>
      <c r="J4144" s="2">
        <v>0.25705984258251302</v>
      </c>
      <c r="K4144" s="2">
        <v>2.2895407393787801E-2</v>
      </c>
      <c r="L4144" s="2">
        <v>0.12236006088901399</v>
      </c>
      <c r="M4144" s="2">
        <v>0.111804374299712</v>
      </c>
      <c r="O4144" s="2">
        <v>1.08990230563455</v>
      </c>
      <c r="P4144" s="2">
        <v>2.13707717156613E-3</v>
      </c>
      <c r="Q4144" s="2">
        <v>6.7833621364335295E-2</v>
      </c>
      <c r="R4144" s="2">
        <v>0</v>
      </c>
      <c r="S4144" s="2">
        <v>-15.298416665</v>
      </c>
    </row>
    <row r="4145" spans="1:19" s="2" customFormat="1" x14ac:dyDescent="0.25">
      <c r="A4145" s="1">
        <v>41765</v>
      </c>
      <c r="B4145" s="2" t="s">
        <v>26</v>
      </c>
      <c r="C4145" s="2" t="s">
        <v>27</v>
      </c>
      <c r="D4145" s="2">
        <v>0.6</v>
      </c>
      <c r="E4145" s="2">
        <v>4.7266666669999999</v>
      </c>
      <c r="F4145" s="2">
        <v>4.0350000000000001</v>
      </c>
      <c r="G4145" s="2">
        <v>22</v>
      </c>
      <c r="H4145" s="2">
        <v>35.711515830000003</v>
      </c>
      <c r="I4145" s="2">
        <v>8.68080510322247</v>
      </c>
      <c r="J4145" s="2">
        <v>0.66541862275671304</v>
      </c>
      <c r="K4145" s="2">
        <v>3.1873696910272802E-2</v>
      </c>
      <c r="L4145" s="2">
        <v>0.30126171241820299</v>
      </c>
      <c r="M4145" s="2">
        <v>0.33228321342823702</v>
      </c>
      <c r="O4145" s="2">
        <v>1.5700093405434701</v>
      </c>
      <c r="P4145" s="2">
        <v>2.8725076127014901E-3</v>
      </c>
      <c r="Q4145" s="2">
        <v>1.4525610034791201E-2</v>
      </c>
      <c r="R4145" s="2">
        <v>0</v>
      </c>
      <c r="S4145" s="2">
        <v>-13.306333330999999</v>
      </c>
    </row>
    <row r="4146" spans="1:19" s="2" customFormat="1" x14ac:dyDescent="0.25">
      <c r="A4146" s="1">
        <v>41766</v>
      </c>
      <c r="B4146" s="2" t="s">
        <v>26</v>
      </c>
      <c r="C4146" s="2" t="s">
        <v>27</v>
      </c>
      <c r="D4146" s="2">
        <v>0</v>
      </c>
      <c r="E4146" s="2">
        <v>4.4816666669999998</v>
      </c>
      <c r="F4146" s="2">
        <v>3.9796</v>
      </c>
      <c r="G4146" s="2">
        <v>22</v>
      </c>
      <c r="H4146" s="2">
        <v>63.31517917</v>
      </c>
      <c r="I4146" s="2">
        <v>19.1583336839815</v>
      </c>
      <c r="J4146" s="2">
        <v>0.69746516006488901</v>
      </c>
      <c r="K4146" s="2">
        <v>3.2731527129145101E-2</v>
      </c>
      <c r="L4146" s="2">
        <v>0.66473363293574295</v>
      </c>
      <c r="M4146" s="2">
        <v>0</v>
      </c>
      <c r="O4146" s="2">
        <v>2.1517385714609598</v>
      </c>
      <c r="P4146" s="2">
        <v>2.7946602059177299E-3</v>
      </c>
      <c r="Q4146" s="2">
        <v>1.07792418032746E-2</v>
      </c>
      <c r="R4146" s="2">
        <v>0</v>
      </c>
      <c r="S4146" s="2">
        <v>-13.551333331</v>
      </c>
    </row>
    <row r="4147" spans="1:19" s="2" customFormat="1" x14ac:dyDescent="0.25">
      <c r="A4147" s="1">
        <v>41767</v>
      </c>
      <c r="B4147" s="2" t="s">
        <v>26</v>
      </c>
      <c r="C4147" s="2" t="s">
        <v>27</v>
      </c>
      <c r="D4147" s="2">
        <v>0</v>
      </c>
      <c r="E4147" s="2">
        <v>4.8879166669999998</v>
      </c>
      <c r="F4147" s="2">
        <v>3.9283999999999999</v>
      </c>
      <c r="G4147" s="2">
        <v>22</v>
      </c>
      <c r="H4147" s="2">
        <v>41.466027500000003</v>
      </c>
      <c r="I4147" s="2">
        <v>20.332692662269899</v>
      </c>
      <c r="J4147" s="2">
        <v>0.73608935989556601</v>
      </c>
      <c r="K4147" s="2">
        <v>3.0355883034388499E-2</v>
      </c>
      <c r="L4147" s="2">
        <v>0.70573347686117704</v>
      </c>
      <c r="M4147" s="2">
        <v>0</v>
      </c>
      <c r="O4147" s="2">
        <v>2.11006844960073</v>
      </c>
      <c r="P4147" s="2">
        <v>2.6505448333137898E-3</v>
      </c>
      <c r="Q4147" s="2">
        <v>5.6888084741444E-3</v>
      </c>
      <c r="R4147" s="2">
        <v>0</v>
      </c>
      <c r="S4147" s="2">
        <v>-13.145083331</v>
      </c>
    </row>
    <row r="4148" spans="1:19" s="2" customFormat="1" x14ac:dyDescent="0.25">
      <c r="A4148" s="1">
        <v>41768</v>
      </c>
      <c r="B4148" s="2" t="s">
        <v>26</v>
      </c>
      <c r="C4148" s="2" t="s">
        <v>27</v>
      </c>
      <c r="D4148" s="2">
        <v>0</v>
      </c>
      <c r="E4148" s="2">
        <v>6.99</v>
      </c>
      <c r="F4148" s="2">
        <v>3.8883000000000001</v>
      </c>
      <c r="G4148" s="2">
        <v>22</v>
      </c>
      <c r="H4148" s="2">
        <v>39.210937919999999</v>
      </c>
      <c r="I4148" s="2">
        <v>17.808029768385801</v>
      </c>
      <c r="J4148" s="2">
        <v>0.65685091108571103</v>
      </c>
      <c r="K4148" s="2">
        <v>3.7596242975819198E-2</v>
      </c>
      <c r="L4148" s="2">
        <v>0.61925466810989205</v>
      </c>
      <c r="M4148" s="2">
        <v>0</v>
      </c>
      <c r="O4148" s="2">
        <v>2.1346713248826799</v>
      </c>
      <c r="P4148" s="2">
        <v>2.5552327251398099E-3</v>
      </c>
      <c r="Q4148" s="2">
        <v>5.95425386776215E-3</v>
      </c>
      <c r="R4148" s="2">
        <v>0</v>
      </c>
      <c r="S4148" s="2">
        <v>-11.042999998000001</v>
      </c>
    </row>
    <row r="4149" spans="1:19" s="2" customFormat="1" x14ac:dyDescent="0.25">
      <c r="A4149" s="1">
        <v>41769</v>
      </c>
      <c r="B4149" s="2" t="s">
        <v>26</v>
      </c>
      <c r="C4149" s="2" t="s">
        <v>27</v>
      </c>
      <c r="D4149" s="2">
        <v>10.6</v>
      </c>
      <c r="E4149" s="2">
        <v>7.1120833330000002</v>
      </c>
      <c r="F4149" s="2">
        <v>3.8637000000000001</v>
      </c>
      <c r="G4149" s="2">
        <v>22</v>
      </c>
      <c r="H4149" s="2">
        <v>9.5837708330000009</v>
      </c>
      <c r="I4149" s="2">
        <v>1.5066637740795299</v>
      </c>
      <c r="J4149" s="2">
        <v>0.89078123780148299</v>
      </c>
      <c r="K4149" s="2">
        <v>7.1761028863706099E-3</v>
      </c>
      <c r="L4149" s="2">
        <v>5.2398241412485301E-2</v>
      </c>
      <c r="M4149" s="2">
        <v>0.831206893502627</v>
      </c>
      <c r="O4149" s="2">
        <v>0.54305769970467899</v>
      </c>
      <c r="P4149" s="2">
        <v>6.5829362737685197E-4</v>
      </c>
      <c r="Q4149" s="2">
        <v>4.4943598242898402E-3</v>
      </c>
      <c r="R4149" s="2">
        <v>0</v>
      </c>
      <c r="S4149" s="2">
        <v>-10.920916665</v>
      </c>
    </row>
    <row r="4150" spans="1:19" s="2" customFormat="1" x14ac:dyDescent="0.25">
      <c r="A4150" s="1">
        <v>41770</v>
      </c>
      <c r="B4150" s="2" t="s">
        <v>26</v>
      </c>
      <c r="C4150" s="2" t="s">
        <v>27</v>
      </c>
      <c r="D4150" s="2">
        <v>2</v>
      </c>
      <c r="E4150" s="2">
        <v>7.5575000000000001</v>
      </c>
      <c r="F4150" s="2">
        <v>3.8551000000000002</v>
      </c>
      <c r="G4150" s="2">
        <v>22</v>
      </c>
      <c r="H4150" s="2">
        <v>38.199489579999998</v>
      </c>
      <c r="I4150" s="2">
        <v>13.132488625897199</v>
      </c>
      <c r="J4150" s="2">
        <v>0.94663935277813505</v>
      </c>
      <c r="K4150" s="2">
        <v>4.5515785879872303E-2</v>
      </c>
      <c r="L4150" s="2">
        <v>0.45689744908589602</v>
      </c>
      <c r="M4150" s="2">
        <v>0.44422611781236598</v>
      </c>
      <c r="O4150" s="2">
        <v>1.9276311613450701</v>
      </c>
      <c r="P4150" s="2">
        <v>2.8490935543952398E-3</v>
      </c>
      <c r="Q4150" s="2">
        <v>9.5884473481695192E-3</v>
      </c>
      <c r="R4150" s="2">
        <v>0</v>
      </c>
      <c r="S4150" s="2">
        <v>-10.475499998</v>
      </c>
    </row>
    <row r="4151" spans="1:19" s="2" customFormat="1" x14ac:dyDescent="0.25">
      <c r="A4151" s="1">
        <v>41771</v>
      </c>
      <c r="B4151" s="2" t="s">
        <v>26</v>
      </c>
      <c r="C4151" s="2" t="s">
        <v>27</v>
      </c>
      <c r="D4151" s="2">
        <v>0</v>
      </c>
      <c r="E4151" s="2">
        <v>8.8054166669999994</v>
      </c>
      <c r="F4151" s="2">
        <v>3.8628</v>
      </c>
      <c r="G4151" s="2">
        <v>22</v>
      </c>
      <c r="H4151" s="2">
        <v>44.76548167</v>
      </c>
      <c r="I4151" s="2">
        <v>18.1749760621503</v>
      </c>
      <c r="J4151" s="2">
        <v>0.66934068559216597</v>
      </c>
      <c r="K4151" s="2">
        <v>3.6308292578160102E-2</v>
      </c>
      <c r="L4151" s="2">
        <v>0.63303239301400605</v>
      </c>
      <c r="M4151" s="2">
        <v>0</v>
      </c>
      <c r="O4151" s="2">
        <v>1.86312202609625</v>
      </c>
      <c r="P4151" s="2">
        <v>2.54478290621737E-3</v>
      </c>
      <c r="Q4151" s="2">
        <v>7.2443900201163399E-3</v>
      </c>
      <c r="R4151" s="2">
        <v>0</v>
      </c>
      <c r="S4151" s="2">
        <v>-9.2275833309999999</v>
      </c>
    </row>
    <row r="4152" spans="1:19" s="2" customFormat="1" x14ac:dyDescent="0.25">
      <c r="A4152" s="1">
        <v>41772</v>
      </c>
      <c r="B4152" s="2" t="s">
        <v>26</v>
      </c>
      <c r="C4152" s="2" t="s">
        <v>27</v>
      </c>
      <c r="D4152" s="2">
        <v>0.2</v>
      </c>
      <c r="E4152" s="2">
        <v>9.0562500000000004</v>
      </c>
      <c r="F4152" s="2">
        <v>3.8854000000000002</v>
      </c>
      <c r="G4152" s="2">
        <v>22</v>
      </c>
      <c r="H4152" s="2">
        <v>37.594503330000002</v>
      </c>
      <c r="I4152" s="2">
        <v>17.947426266192</v>
      </c>
      <c r="J4152" s="2">
        <v>0.74677948659978399</v>
      </c>
      <c r="K4152" s="2">
        <v>1.3482839854476901E-2</v>
      </c>
      <c r="L4152" s="2">
        <v>0.62524594935296596</v>
      </c>
      <c r="M4152" s="2">
        <v>0.10805069739234099</v>
      </c>
      <c r="O4152" s="2">
        <v>1.4854548766715401</v>
      </c>
      <c r="P4152" s="2">
        <v>1.9495814726984799E-3</v>
      </c>
      <c r="Q4152" s="2">
        <v>4.4095775608453004E-3</v>
      </c>
      <c r="R4152" s="2">
        <v>0</v>
      </c>
      <c r="S4152" s="2">
        <v>-8.9767499980000007</v>
      </c>
    </row>
    <row r="4153" spans="1:19" s="2" customFormat="1" x14ac:dyDescent="0.25">
      <c r="A4153" s="1">
        <v>41773</v>
      </c>
      <c r="B4153" s="2" t="s">
        <v>26</v>
      </c>
      <c r="C4153" s="2" t="s">
        <v>27</v>
      </c>
      <c r="D4153" s="2">
        <v>0</v>
      </c>
      <c r="E4153" s="2">
        <v>8.5449999999999999</v>
      </c>
      <c r="F4153" s="2">
        <v>3.9005000000000001</v>
      </c>
      <c r="G4153" s="2">
        <v>22</v>
      </c>
      <c r="H4153" s="2">
        <v>36.164636250000001</v>
      </c>
      <c r="I4153" s="2">
        <v>15.0741098125468</v>
      </c>
      <c r="J4153" s="2">
        <v>0.54009791070560598</v>
      </c>
      <c r="K4153" s="2">
        <v>1.5189574861776399E-2</v>
      </c>
      <c r="L4153" s="2">
        <v>0.52490833584383001</v>
      </c>
      <c r="M4153" s="2">
        <v>0</v>
      </c>
      <c r="O4153" s="2">
        <v>1.32053591872811</v>
      </c>
      <c r="P4153" s="2">
        <v>2.1349017484259001E-3</v>
      </c>
      <c r="Q4153" s="2">
        <v>5.6836373793420301E-3</v>
      </c>
      <c r="R4153" s="2">
        <v>0</v>
      </c>
      <c r="S4153" s="2">
        <v>-9.4879999979999994</v>
      </c>
    </row>
    <row r="4154" spans="1:19" s="2" customFormat="1" x14ac:dyDescent="0.25">
      <c r="A4154" s="1">
        <v>41774</v>
      </c>
      <c r="B4154" s="2" t="s">
        <v>26</v>
      </c>
      <c r="C4154" s="2" t="s">
        <v>27</v>
      </c>
      <c r="D4154" s="2">
        <v>0</v>
      </c>
      <c r="E4154" s="2">
        <v>9.1129166670000004</v>
      </c>
      <c r="F4154" s="2">
        <v>3.9054000000000002</v>
      </c>
      <c r="G4154" s="2">
        <v>22</v>
      </c>
      <c r="H4154" s="2">
        <v>44.489713330000001</v>
      </c>
      <c r="I4154" s="2">
        <v>18.7429062696411</v>
      </c>
      <c r="J4154" s="2">
        <v>0.68299860585222205</v>
      </c>
      <c r="K4154" s="2">
        <v>3.0007187559759101E-2</v>
      </c>
      <c r="L4154" s="2">
        <v>0.65299141829246299</v>
      </c>
      <c r="M4154" s="2">
        <v>0</v>
      </c>
      <c r="O4154" s="2">
        <v>2.0413558923521902</v>
      </c>
      <c r="P4154" s="2">
        <v>2.32617615084168E-3</v>
      </c>
      <c r="Q4154" s="2">
        <v>5.9750848028665001E-3</v>
      </c>
      <c r="R4154" s="2">
        <v>0</v>
      </c>
      <c r="S4154" s="2">
        <v>-8.9200833310000007</v>
      </c>
    </row>
    <row r="4155" spans="1:19" s="2" customFormat="1" x14ac:dyDescent="0.25">
      <c r="A4155" s="1">
        <v>41775</v>
      </c>
      <c r="B4155" s="2" t="s">
        <v>26</v>
      </c>
      <c r="C4155" s="2" t="s">
        <v>27</v>
      </c>
      <c r="D4155" s="2">
        <v>0</v>
      </c>
      <c r="E4155" s="2">
        <v>10.81666667</v>
      </c>
      <c r="F4155" s="2">
        <v>3.8974000000000002</v>
      </c>
      <c r="G4155" s="2">
        <v>22</v>
      </c>
      <c r="H4155" s="2">
        <v>53.60782167</v>
      </c>
      <c r="I4155" s="2">
        <v>22.988320559205199</v>
      </c>
      <c r="J4155" s="2">
        <v>0.83515773296229101</v>
      </c>
      <c r="K4155" s="2">
        <v>3.3046343487862603E-2</v>
      </c>
      <c r="L4155" s="2">
        <v>0.80211138947442795</v>
      </c>
      <c r="M4155" s="2">
        <v>0</v>
      </c>
      <c r="O4155" s="2">
        <v>2.4294211568431998</v>
      </c>
      <c r="P4155" s="2">
        <v>2.04480947989649E-3</v>
      </c>
      <c r="Q4155" s="2">
        <v>5.1388042304167597E-3</v>
      </c>
      <c r="R4155" s="2">
        <v>0</v>
      </c>
      <c r="S4155" s="2">
        <v>-7.2163333280000002</v>
      </c>
    </row>
    <row r="4156" spans="1:19" s="2" customFormat="1" x14ac:dyDescent="0.25">
      <c r="A4156" s="1">
        <v>41776</v>
      </c>
      <c r="B4156" s="2" t="s">
        <v>26</v>
      </c>
      <c r="C4156" s="2" t="s">
        <v>27</v>
      </c>
      <c r="D4156" s="2">
        <v>0</v>
      </c>
      <c r="E4156" s="2">
        <v>10.1975</v>
      </c>
      <c r="F4156" s="2">
        <v>3.8734999999999999</v>
      </c>
      <c r="G4156" s="2">
        <v>22</v>
      </c>
      <c r="H4156" s="2">
        <v>48.277905420000003</v>
      </c>
      <c r="I4156" s="2">
        <v>17.676189932363702</v>
      </c>
      <c r="J4156" s="2">
        <v>0.61642076068472296</v>
      </c>
      <c r="K4156" s="2">
        <v>0</v>
      </c>
      <c r="L4156" s="2">
        <v>0.61642076068472296</v>
      </c>
      <c r="M4156" s="2">
        <v>0</v>
      </c>
      <c r="O4156" s="2">
        <v>1.90570233212944</v>
      </c>
      <c r="P4156" s="2">
        <v>2.0912917316417202E-3</v>
      </c>
      <c r="Q4156" s="2">
        <v>6.3101470473127296E-3</v>
      </c>
      <c r="R4156" s="2">
        <v>0</v>
      </c>
      <c r="S4156" s="2">
        <v>-7.8354999980000004</v>
      </c>
    </row>
    <row r="4157" spans="1:19" s="2" customFormat="1" x14ac:dyDescent="0.25">
      <c r="A4157" s="1">
        <v>41777</v>
      </c>
      <c r="B4157" s="2" t="s">
        <v>26</v>
      </c>
      <c r="C4157" s="2" t="s">
        <v>27</v>
      </c>
      <c r="D4157" s="2">
        <v>0</v>
      </c>
      <c r="E4157" s="2">
        <v>10.02083333</v>
      </c>
      <c r="F4157" s="2">
        <v>3.8569</v>
      </c>
      <c r="G4157" s="2">
        <v>22</v>
      </c>
      <c r="H4157" s="2">
        <v>50.00214167</v>
      </c>
      <c r="I4157" s="2">
        <v>13.8484816469037</v>
      </c>
      <c r="J4157" s="2">
        <v>0.48286155990467</v>
      </c>
      <c r="K4157" s="2">
        <v>0</v>
      </c>
      <c r="L4157" s="2">
        <v>0.48286155990467</v>
      </c>
      <c r="M4157" s="2">
        <v>0</v>
      </c>
      <c r="O4157" s="2">
        <v>1.56276106846247</v>
      </c>
      <c r="P4157" s="2">
        <v>1.63421235194078E-3</v>
      </c>
      <c r="Q4157" s="2">
        <v>6.8567054512542998E-3</v>
      </c>
      <c r="R4157" s="2">
        <v>0</v>
      </c>
      <c r="S4157" s="2">
        <v>-8.0121666680000008</v>
      </c>
    </row>
    <row r="4158" spans="1:19" s="2" customFormat="1" x14ac:dyDescent="0.25">
      <c r="A4158" s="1">
        <v>41778</v>
      </c>
      <c r="B4158" s="2" t="s">
        <v>26</v>
      </c>
      <c r="C4158" s="2" t="s">
        <v>27</v>
      </c>
      <c r="D4158" s="2">
        <v>0</v>
      </c>
      <c r="E4158" s="2">
        <v>10.407083330000001</v>
      </c>
      <c r="F4158" s="2">
        <v>3.8487</v>
      </c>
      <c r="G4158" s="2">
        <v>22</v>
      </c>
      <c r="H4158" s="2">
        <v>47.236727080000001</v>
      </c>
      <c r="I4158" s="2">
        <v>16.484131816889199</v>
      </c>
      <c r="J4158" s="2">
        <v>0.57495718767137505</v>
      </c>
      <c r="K4158" s="2">
        <v>0</v>
      </c>
      <c r="L4158" s="2">
        <v>0.57495718767137505</v>
      </c>
      <c r="M4158" s="2">
        <v>0</v>
      </c>
      <c r="O4158" s="2">
        <v>2.0611273253712801</v>
      </c>
      <c r="P4158" s="2">
        <v>2.3100030906594302E-3</v>
      </c>
      <c r="Q4158" s="2">
        <v>7.3020585149409E-3</v>
      </c>
      <c r="R4158" s="2">
        <v>0</v>
      </c>
      <c r="S4158" s="2">
        <v>-7.6259166680000003</v>
      </c>
    </row>
    <row r="4159" spans="1:19" s="2" customFormat="1" x14ac:dyDescent="0.25">
      <c r="A4159" s="1">
        <v>41779</v>
      </c>
      <c r="B4159" s="2" t="s">
        <v>26</v>
      </c>
      <c r="C4159" s="2" t="s">
        <v>27</v>
      </c>
      <c r="D4159" s="2">
        <v>5</v>
      </c>
      <c r="E4159" s="2">
        <v>9.0216666669999999</v>
      </c>
      <c r="F4159" s="2">
        <v>3.8498000000000001</v>
      </c>
      <c r="G4159" s="2">
        <v>22</v>
      </c>
      <c r="H4159" s="2">
        <v>25.861163749999999</v>
      </c>
      <c r="I4159" s="2">
        <v>3.1491359428483898</v>
      </c>
      <c r="J4159" s="2">
        <v>0.69340040018526505</v>
      </c>
      <c r="K4159" s="2">
        <v>5.68899063136751E-3</v>
      </c>
      <c r="L4159" s="2">
        <v>0.10970509424173</v>
      </c>
      <c r="M4159" s="2">
        <v>0.57800631531216695</v>
      </c>
      <c r="O4159" s="2">
        <v>0.60197223696869395</v>
      </c>
      <c r="P4159" s="2">
        <v>9.5313088785657304E-4</v>
      </c>
      <c r="Q4159" s="2">
        <v>9.7743219560538098E-3</v>
      </c>
      <c r="R4159" s="2">
        <v>0</v>
      </c>
      <c r="S4159" s="2">
        <v>-9.0113333309999994</v>
      </c>
    </row>
    <row r="4160" spans="1:19" s="2" customFormat="1" x14ac:dyDescent="0.25">
      <c r="A4160" s="1">
        <v>41780</v>
      </c>
      <c r="B4160" s="2" t="s">
        <v>26</v>
      </c>
      <c r="C4160" s="2" t="s">
        <v>27</v>
      </c>
      <c r="D4160" s="2">
        <v>0</v>
      </c>
      <c r="E4160" s="2">
        <v>9.3420833329999997</v>
      </c>
      <c r="F4160" s="2">
        <v>3.8647</v>
      </c>
      <c r="G4160" s="2">
        <v>22</v>
      </c>
      <c r="H4160" s="2">
        <v>37.880087500000002</v>
      </c>
      <c r="I4160" s="2">
        <v>6.5578160122588498</v>
      </c>
      <c r="J4160" s="2">
        <v>0.24173764233772799</v>
      </c>
      <c r="K4160" s="2">
        <v>1.3220877009137599E-2</v>
      </c>
      <c r="L4160" s="2">
        <v>0.228516765328591</v>
      </c>
      <c r="M4160" s="2">
        <v>0</v>
      </c>
      <c r="O4160" s="2">
        <v>0.779899252353352</v>
      </c>
      <c r="P4160" s="2">
        <v>1.9879688202691999E-3</v>
      </c>
      <c r="Q4160" s="2">
        <v>1.7513937406301298E-2</v>
      </c>
      <c r="R4160" s="2">
        <v>0</v>
      </c>
      <c r="S4160" s="2">
        <v>-8.6909166649999996</v>
      </c>
    </row>
    <row r="4161" spans="1:19" s="2" customFormat="1" x14ac:dyDescent="0.25">
      <c r="A4161" s="1">
        <v>41781</v>
      </c>
      <c r="B4161" s="2" t="s">
        <v>26</v>
      </c>
      <c r="C4161" s="2" t="s">
        <v>27</v>
      </c>
      <c r="D4161" s="2">
        <v>0.2</v>
      </c>
      <c r="E4161" s="2">
        <v>10.483750000000001</v>
      </c>
      <c r="F4161" s="2">
        <v>3.8833000000000002</v>
      </c>
      <c r="G4161" s="2">
        <v>22</v>
      </c>
      <c r="H4161" s="2">
        <v>40.626102920000001</v>
      </c>
      <c r="I4161" s="2">
        <v>10.2776631822948</v>
      </c>
      <c r="J4161" s="2">
        <v>0.48383008107085501</v>
      </c>
      <c r="K4161" s="2">
        <v>1.7314525313307599E-2</v>
      </c>
      <c r="L4161" s="2">
        <v>0.358503485183366</v>
      </c>
      <c r="M4161" s="2">
        <v>0.108012070574182</v>
      </c>
      <c r="O4161" s="2">
        <v>1.2089342820412099</v>
      </c>
      <c r="P4161" s="2">
        <v>2.0120726437753101E-3</v>
      </c>
      <c r="Q4161" s="2">
        <v>9.48417361670237E-3</v>
      </c>
      <c r="R4161" s="2">
        <v>0</v>
      </c>
      <c r="S4161" s="2">
        <v>-7.5492499979999996</v>
      </c>
    </row>
    <row r="4162" spans="1:19" s="2" customFormat="1" x14ac:dyDescent="0.25">
      <c r="A4162" s="1">
        <v>41782</v>
      </c>
      <c r="B4162" s="2" t="s">
        <v>26</v>
      </c>
      <c r="C4162" s="2" t="s">
        <v>27</v>
      </c>
      <c r="D4162" s="2">
        <v>3.8</v>
      </c>
      <c r="E4162" s="2">
        <v>9.9862500000000001</v>
      </c>
      <c r="F4162" s="2">
        <v>3.9047000000000001</v>
      </c>
      <c r="G4162" s="2">
        <v>22</v>
      </c>
      <c r="H4162" s="2">
        <v>38.334933329999998</v>
      </c>
      <c r="I4162" s="2">
        <v>9.0332395277945903</v>
      </c>
      <c r="J4162" s="2">
        <v>0.87594789490432101</v>
      </c>
      <c r="K4162" s="2">
        <v>3.0072877233131599E-2</v>
      </c>
      <c r="L4162" s="2">
        <v>0.31495656487706403</v>
      </c>
      <c r="M4162" s="2">
        <v>0.53091845279412497</v>
      </c>
      <c r="O4162" s="2">
        <v>1.7460029642402799</v>
      </c>
      <c r="P4162" s="2">
        <v>1.83465149933159E-3</v>
      </c>
      <c r="Q4162" s="2">
        <v>8.6414057119246004E-3</v>
      </c>
      <c r="R4162" s="2">
        <v>0</v>
      </c>
      <c r="S4162" s="2">
        <v>-8.0467499979999992</v>
      </c>
    </row>
    <row r="4163" spans="1:19" s="2" customFormat="1" x14ac:dyDescent="0.25">
      <c r="A4163" s="1">
        <v>41783</v>
      </c>
      <c r="B4163" s="2" t="s">
        <v>26</v>
      </c>
      <c r="C4163" s="2" t="s">
        <v>27</v>
      </c>
      <c r="D4163" s="2">
        <v>0</v>
      </c>
      <c r="E4163" s="2">
        <v>8.2249999999999996</v>
      </c>
      <c r="F4163" s="2">
        <v>3.9279999999999999</v>
      </c>
      <c r="G4163" s="2">
        <v>22</v>
      </c>
      <c r="H4163" s="2">
        <v>63.03522083</v>
      </c>
      <c r="I4163" s="2">
        <v>9.3649114059902008</v>
      </c>
      <c r="J4163" s="2">
        <v>0.36981887328903401</v>
      </c>
      <c r="K4163" s="2">
        <v>4.3807867437659999E-2</v>
      </c>
      <c r="L4163" s="2">
        <v>0.32601100585137399</v>
      </c>
      <c r="M4163" s="2">
        <v>0</v>
      </c>
      <c r="O4163" s="2">
        <v>1.80206490525359</v>
      </c>
      <c r="P4163" s="2">
        <v>2.66187917631814E-3</v>
      </c>
      <c r="Q4163" s="2">
        <v>3.42449155816223E-2</v>
      </c>
      <c r="R4163" s="2">
        <v>0</v>
      </c>
      <c r="S4163" s="2">
        <v>-9.8079999979999997</v>
      </c>
    </row>
    <row r="4164" spans="1:19" s="2" customFormat="1" x14ac:dyDescent="0.25">
      <c r="A4164" s="1">
        <v>41784</v>
      </c>
      <c r="B4164" s="2" t="s">
        <v>26</v>
      </c>
      <c r="C4164" s="2" t="s">
        <v>27</v>
      </c>
      <c r="D4164" s="2">
        <v>0</v>
      </c>
      <c r="E4164" s="2">
        <v>9.2216666669999992</v>
      </c>
      <c r="F4164" s="2">
        <v>3.9416000000000002</v>
      </c>
      <c r="G4164" s="2">
        <v>22</v>
      </c>
      <c r="H4164" s="2">
        <v>27.112329169999999</v>
      </c>
      <c r="I4164" s="2">
        <v>4.6032370720625702</v>
      </c>
      <c r="J4164" s="2">
        <v>0.17081713476376201</v>
      </c>
      <c r="K4164" s="2">
        <v>1.04276905205692E-2</v>
      </c>
      <c r="L4164" s="2">
        <v>0.16038944424319301</v>
      </c>
      <c r="M4164" s="2">
        <v>0</v>
      </c>
      <c r="O4164" s="2">
        <v>0.655271673082642</v>
      </c>
      <c r="P4164" s="2">
        <v>1.62823000178182E-3</v>
      </c>
      <c r="Q4164" s="2">
        <v>1.3564712967335701E-2</v>
      </c>
      <c r="R4164" s="2">
        <v>0</v>
      </c>
      <c r="S4164" s="2">
        <v>-8.8113333310000002</v>
      </c>
    </row>
    <row r="4165" spans="1:19" s="2" customFormat="1" x14ac:dyDescent="0.25">
      <c r="A4165" s="1">
        <v>41785</v>
      </c>
      <c r="B4165" s="2" t="s">
        <v>26</v>
      </c>
      <c r="C4165" s="2" t="s">
        <v>27</v>
      </c>
      <c r="D4165" s="2">
        <v>0.2</v>
      </c>
      <c r="E4165" s="2">
        <v>12.213333329999999</v>
      </c>
      <c r="F4165" s="2">
        <v>3.9537</v>
      </c>
      <c r="G4165" s="2">
        <v>22</v>
      </c>
      <c r="H4165" s="2">
        <v>54.664433330000001</v>
      </c>
      <c r="I4165" s="2">
        <v>15.5212957504001</v>
      </c>
      <c r="J4165" s="2">
        <v>0.68139548008512496</v>
      </c>
      <c r="K4165" s="2">
        <v>2.9853421270033501E-2</v>
      </c>
      <c r="L4165" s="2">
        <v>0.54224387368827198</v>
      </c>
      <c r="M4165" s="2">
        <v>0.10929818512681901</v>
      </c>
      <c r="O4165" s="2">
        <v>1.86930887163353</v>
      </c>
      <c r="P4165" s="2">
        <v>2.1843775088547499E-3</v>
      </c>
      <c r="Q4165" s="2">
        <v>9.0948666333415407E-3</v>
      </c>
      <c r="R4165" s="2">
        <v>0</v>
      </c>
      <c r="S4165" s="2">
        <v>-5.819666668</v>
      </c>
    </row>
    <row r="4166" spans="1:19" s="2" customFormat="1" x14ac:dyDescent="0.25">
      <c r="A4166" s="1">
        <v>41786</v>
      </c>
      <c r="B4166" s="2" t="s">
        <v>26</v>
      </c>
      <c r="C4166" s="2" t="s">
        <v>27</v>
      </c>
      <c r="D4166" s="2">
        <v>30.8</v>
      </c>
      <c r="E4166" s="2">
        <v>8.9108333329999994</v>
      </c>
      <c r="F4166" s="2">
        <v>3.9664000000000001</v>
      </c>
      <c r="G4166" s="2">
        <v>22</v>
      </c>
      <c r="H4166" s="2">
        <v>38.132599999999996</v>
      </c>
      <c r="I4166" s="2">
        <v>2.9771343342872898</v>
      </c>
      <c r="J4166" s="2">
        <v>1.8786016006024699</v>
      </c>
      <c r="K4166" s="2">
        <v>3.3463614684580501E-3</v>
      </c>
      <c r="L4166" s="2">
        <v>0.103702952753722</v>
      </c>
      <c r="M4166" s="2">
        <v>1.7715522863802899</v>
      </c>
      <c r="O4166" s="2">
        <v>0.97794246833673104</v>
      </c>
      <c r="P4166" s="2">
        <v>7.2499386629855996E-4</v>
      </c>
      <c r="Q4166" s="2">
        <v>1.0586856657157801E-2</v>
      </c>
      <c r="R4166" s="2">
        <v>0</v>
      </c>
      <c r="S4166" s="2">
        <v>-9.122166665</v>
      </c>
    </row>
    <row r="4167" spans="1:19" s="2" customFormat="1" x14ac:dyDescent="0.25">
      <c r="A4167" s="1">
        <v>41787</v>
      </c>
      <c r="B4167" s="2" t="s">
        <v>26</v>
      </c>
      <c r="C4167" s="2" t="s">
        <v>27</v>
      </c>
      <c r="D4167" s="2">
        <v>3</v>
      </c>
      <c r="E4167" s="2">
        <v>5.1741666669999997</v>
      </c>
      <c r="F4167" s="2">
        <v>3.9819</v>
      </c>
      <c r="G4167" s="2">
        <v>22</v>
      </c>
      <c r="H4167" s="2">
        <v>38.768773330000002</v>
      </c>
      <c r="I4167" s="2">
        <v>1.7224896935582401</v>
      </c>
      <c r="J4167" s="2">
        <v>0.58289870575410196</v>
      </c>
      <c r="K4167" s="2">
        <v>1.94864203123521E-2</v>
      </c>
      <c r="L4167" s="2">
        <v>5.9801536150560199E-2</v>
      </c>
      <c r="M4167" s="2">
        <v>0.50361074929118999</v>
      </c>
      <c r="O4167" s="2">
        <v>0.86047453912012595</v>
      </c>
      <c r="P4167" s="2">
        <v>1.48533147229146E-3</v>
      </c>
      <c r="Q4167" s="2">
        <v>7.1941709996687794E-2</v>
      </c>
      <c r="R4167" s="2">
        <v>0</v>
      </c>
      <c r="S4167" s="2">
        <v>-12.858833331</v>
      </c>
    </row>
    <row r="4168" spans="1:19" s="2" customFormat="1" x14ac:dyDescent="0.25">
      <c r="A4168" s="1">
        <v>41788</v>
      </c>
      <c r="B4168" s="2" t="s">
        <v>26</v>
      </c>
      <c r="C4168" s="2" t="s">
        <v>27</v>
      </c>
      <c r="D4168" s="2">
        <v>0</v>
      </c>
      <c r="E4168" s="2">
        <v>6.4283333330000003</v>
      </c>
      <c r="F4168" s="2">
        <v>4.0101000000000004</v>
      </c>
      <c r="G4168" s="2">
        <v>22</v>
      </c>
      <c r="H4168" s="2">
        <v>47.68652917</v>
      </c>
      <c r="I4168" s="2">
        <v>10.9777681929219</v>
      </c>
      <c r="J4168" s="2">
        <v>0.41176258361411</v>
      </c>
      <c r="K4168" s="2">
        <v>3.0212511545821299E-2</v>
      </c>
      <c r="L4168" s="2">
        <v>0.381550072068289</v>
      </c>
      <c r="M4168" s="2">
        <v>0</v>
      </c>
      <c r="O4168" s="2">
        <v>1.4905296868129201</v>
      </c>
      <c r="P4168" s="2">
        <v>2.6686268275304E-3</v>
      </c>
      <c r="Q4168" s="2">
        <v>1.7347868301952299E-2</v>
      </c>
      <c r="R4168" s="2">
        <v>0</v>
      </c>
      <c r="S4168" s="2">
        <v>-11.604666665</v>
      </c>
    </row>
    <row r="4169" spans="1:19" s="2" customFormat="1" x14ac:dyDescent="0.25">
      <c r="A4169" s="1">
        <v>41789</v>
      </c>
      <c r="B4169" s="2" t="s">
        <v>26</v>
      </c>
      <c r="C4169" s="2" t="s">
        <v>27</v>
      </c>
      <c r="D4169" s="2">
        <v>0</v>
      </c>
      <c r="E4169" s="2">
        <v>7.641666667</v>
      </c>
      <c r="F4169" s="2">
        <v>4.0476999999999999</v>
      </c>
      <c r="G4169" s="2">
        <v>22</v>
      </c>
      <c r="H4169" s="2">
        <v>54.223695829999997</v>
      </c>
      <c r="I4169" s="2">
        <v>10.8649070245236</v>
      </c>
      <c r="J4169" s="2">
        <v>0.38551863214122301</v>
      </c>
      <c r="K4169" s="2">
        <v>7.4852972072585403E-3</v>
      </c>
      <c r="L4169" s="2">
        <v>0.37803333493396402</v>
      </c>
      <c r="M4169" s="2">
        <v>0</v>
      </c>
      <c r="O4169" s="2">
        <v>1.04680281106146</v>
      </c>
      <c r="P4169" s="2">
        <v>2.1416277322314002E-3</v>
      </c>
      <c r="Q4169" s="2">
        <v>1.3444825779638099E-2</v>
      </c>
      <c r="R4169" s="2">
        <v>0</v>
      </c>
      <c r="S4169" s="2">
        <v>-10.391333331</v>
      </c>
    </row>
    <row r="4170" spans="1:19" s="2" customFormat="1" x14ac:dyDescent="0.25">
      <c r="A4170" s="1">
        <v>41790</v>
      </c>
      <c r="B4170" s="2" t="s">
        <v>26</v>
      </c>
      <c r="C4170" s="2" t="s">
        <v>27</v>
      </c>
      <c r="D4170" s="2">
        <v>2.2000000000000002</v>
      </c>
      <c r="E4170" s="2">
        <v>8.7404166669999999</v>
      </c>
      <c r="F4170" s="2">
        <v>4.0948000000000002</v>
      </c>
      <c r="G4170" s="2">
        <v>22</v>
      </c>
      <c r="H4170" s="2">
        <v>38.928891669999999</v>
      </c>
      <c r="I4170" s="2">
        <v>9.4004099486610908</v>
      </c>
      <c r="J4170" s="2">
        <v>0.82361602855611105</v>
      </c>
      <c r="K4170" s="2">
        <v>1.70094666392425E-2</v>
      </c>
      <c r="L4170" s="2">
        <v>0.32739635874553902</v>
      </c>
      <c r="M4170" s="2">
        <v>0.47921020317133001</v>
      </c>
      <c r="O4170" s="2">
        <v>1.3350679107676</v>
      </c>
      <c r="P4170" s="2">
        <v>2.1185237392663198E-3</v>
      </c>
      <c r="Q4170" s="2">
        <v>1.0144329866893899E-2</v>
      </c>
      <c r="R4170" s="2">
        <v>0</v>
      </c>
      <c r="S4170" s="2">
        <v>-9.2925833309999994</v>
      </c>
    </row>
    <row r="4171" spans="1:19" s="2" customFormat="1" x14ac:dyDescent="0.25">
      <c r="A4171" s="1">
        <v>41791</v>
      </c>
      <c r="B4171" s="2" t="s">
        <v>26</v>
      </c>
      <c r="C4171" s="2" t="s">
        <v>27</v>
      </c>
      <c r="D4171" s="2">
        <v>10.199999999999999</v>
      </c>
      <c r="E4171" s="2">
        <v>6.5091666669999997</v>
      </c>
      <c r="F4171" s="2">
        <v>4.1515000000000004</v>
      </c>
      <c r="G4171" s="2">
        <v>22</v>
      </c>
      <c r="H4171" s="2">
        <v>17.796833329999998</v>
      </c>
      <c r="I4171" s="2">
        <v>1.6926467371892799</v>
      </c>
      <c r="J4171" s="2">
        <v>0.92457547294707598</v>
      </c>
      <c r="K4171" s="2">
        <v>4.0479858708900099E-3</v>
      </c>
      <c r="L4171" s="2">
        <v>5.8834881360034501E-2</v>
      </c>
      <c r="M4171" s="2">
        <v>0.86169260571615103</v>
      </c>
      <c r="O4171" s="2">
        <v>0.464716523341067</v>
      </c>
      <c r="P4171" s="2">
        <v>8.92817987198092E-4</v>
      </c>
      <c r="Q4171" s="2">
        <v>1.14006509159071E-2</v>
      </c>
      <c r="R4171" s="2">
        <v>0</v>
      </c>
      <c r="S4171" s="2">
        <v>-11.523833331000001</v>
      </c>
    </row>
    <row r="4172" spans="1:19" s="2" customFormat="1" x14ac:dyDescent="0.25">
      <c r="A4172" s="1">
        <v>41792</v>
      </c>
      <c r="B4172" s="2" t="s">
        <v>26</v>
      </c>
      <c r="C4172" s="2" t="s">
        <v>27</v>
      </c>
      <c r="D4172" s="2">
        <v>17.8</v>
      </c>
      <c r="E4172" s="2">
        <v>5.6712499999999997</v>
      </c>
      <c r="F4172" s="2">
        <v>4.2127999999999997</v>
      </c>
      <c r="G4172" s="2">
        <v>22</v>
      </c>
      <c r="H4172" s="2">
        <v>25.817704169999999</v>
      </c>
      <c r="I4172" s="2">
        <v>3.0860626169863798</v>
      </c>
      <c r="J4172" s="2">
        <v>1.35333882226943</v>
      </c>
      <c r="K4172" s="2">
        <v>1.3395995968959899E-2</v>
      </c>
      <c r="L4172" s="2">
        <v>0.107189273550558</v>
      </c>
      <c r="M4172" s="2">
        <v>1.2327535527499101</v>
      </c>
      <c r="O4172" s="2">
        <v>0.81474286634139204</v>
      </c>
      <c r="P4172" s="2">
        <v>1.5144589848216799E-3</v>
      </c>
      <c r="Q4172" s="2">
        <v>1.8286815993346899E-2</v>
      </c>
      <c r="R4172" s="2">
        <v>0</v>
      </c>
      <c r="S4172" s="2">
        <v>-12.361749998000001</v>
      </c>
    </row>
    <row r="4173" spans="1:19" s="2" customFormat="1" x14ac:dyDescent="0.25">
      <c r="A4173" s="1">
        <v>41793</v>
      </c>
      <c r="B4173" s="2" t="s">
        <v>26</v>
      </c>
      <c r="C4173" s="2" t="s">
        <v>27</v>
      </c>
      <c r="D4173" s="2">
        <v>11.6</v>
      </c>
      <c r="E4173" s="2">
        <v>4.9266666670000001</v>
      </c>
      <c r="F4173" s="2">
        <v>4.2698</v>
      </c>
      <c r="G4173" s="2">
        <v>22</v>
      </c>
      <c r="H4173" s="2">
        <v>19.278841669999998</v>
      </c>
      <c r="I4173" s="2">
        <v>0.94360486600560001</v>
      </c>
      <c r="J4173" s="2">
        <v>0.99034907615353795</v>
      </c>
      <c r="K4173" s="2">
        <v>9.2996308828855803E-3</v>
      </c>
      <c r="L4173" s="2">
        <v>3.27529836379594E-2</v>
      </c>
      <c r="M4173" s="2">
        <v>0.94829646163269299</v>
      </c>
      <c r="O4173" s="2">
        <v>0.56640911241122305</v>
      </c>
      <c r="P4173" s="2">
        <v>9.4556228549910499E-4</v>
      </c>
      <c r="Q4173" s="2">
        <v>2.9648752133036999E-2</v>
      </c>
      <c r="R4173" s="2">
        <v>0</v>
      </c>
      <c r="S4173" s="2">
        <v>-13.106333331</v>
      </c>
    </row>
    <row r="4174" spans="1:19" s="2" customFormat="1" x14ac:dyDescent="0.25">
      <c r="A4174" s="1">
        <v>41794</v>
      </c>
      <c r="B4174" s="2" t="s">
        <v>26</v>
      </c>
      <c r="C4174" s="2" t="s">
        <v>27</v>
      </c>
      <c r="D4174" s="2">
        <v>1</v>
      </c>
      <c r="E4174" s="2">
        <v>5.4145833330000004</v>
      </c>
      <c r="F4174" s="2">
        <v>4.3219000000000003</v>
      </c>
      <c r="G4174" s="2">
        <v>22</v>
      </c>
      <c r="H4174" s="2">
        <v>38.75074583</v>
      </c>
      <c r="I4174" s="2">
        <v>3.28254022879374</v>
      </c>
      <c r="J4174" s="2">
        <v>0.57427634069031497</v>
      </c>
      <c r="K4174" s="2">
        <v>1.4513580885286601E-2</v>
      </c>
      <c r="L4174" s="2">
        <v>0.11398772280830601</v>
      </c>
      <c r="M4174" s="2">
        <v>0.445775036996723</v>
      </c>
      <c r="O4174" s="2">
        <v>0.88361878847369901</v>
      </c>
      <c r="P4174" s="2">
        <v>1.4794015383449101E-3</v>
      </c>
      <c r="Q4174" s="2">
        <v>4.7606253848456799E-2</v>
      </c>
      <c r="R4174" s="2">
        <v>0</v>
      </c>
      <c r="S4174" s="2">
        <v>-12.618416665</v>
      </c>
    </row>
    <row r="4175" spans="1:19" s="2" customFormat="1" x14ac:dyDescent="0.25">
      <c r="A4175" s="1">
        <v>41795</v>
      </c>
      <c r="B4175" s="2" t="s">
        <v>26</v>
      </c>
      <c r="C4175" s="2" t="s">
        <v>27</v>
      </c>
      <c r="D4175" s="2">
        <v>0</v>
      </c>
      <c r="E4175" s="2">
        <v>7.3475000000000001</v>
      </c>
      <c r="F4175" s="2">
        <v>4.3685</v>
      </c>
      <c r="G4175" s="2">
        <v>22</v>
      </c>
      <c r="H4175" s="2">
        <v>31.444929170000002</v>
      </c>
      <c r="I4175" s="2">
        <v>12.2702193902795</v>
      </c>
      <c r="J4175" s="2">
        <v>0.44125842977902402</v>
      </c>
      <c r="K4175" s="2">
        <v>1.44399245599191E-2</v>
      </c>
      <c r="L4175" s="2">
        <v>0.42681850521910503</v>
      </c>
      <c r="M4175" s="2">
        <v>0</v>
      </c>
      <c r="O4175" s="2">
        <v>1.3867548210206699</v>
      </c>
      <c r="P4175" s="2">
        <v>2.1986156546780901E-3</v>
      </c>
      <c r="Q4175" s="2">
        <v>6.2663968902846702E-3</v>
      </c>
      <c r="R4175" s="2">
        <v>0</v>
      </c>
      <c r="S4175" s="2">
        <v>-10.685499997999999</v>
      </c>
    </row>
    <row r="4176" spans="1:19" s="2" customFormat="1" x14ac:dyDescent="0.25">
      <c r="A4176" s="1">
        <v>41796</v>
      </c>
      <c r="B4176" s="2" t="s">
        <v>26</v>
      </c>
      <c r="C4176" s="2" t="s">
        <v>27</v>
      </c>
      <c r="D4176" s="2">
        <v>0</v>
      </c>
      <c r="E4176" s="2">
        <v>6.8087499999999999</v>
      </c>
      <c r="F4176" s="2">
        <v>4.4089999999999998</v>
      </c>
      <c r="G4176" s="2">
        <v>22</v>
      </c>
      <c r="H4176" s="2">
        <v>30.50173333</v>
      </c>
      <c r="I4176" s="2">
        <v>12.0022335020924</v>
      </c>
      <c r="J4176" s="2">
        <v>0.423257963530771</v>
      </c>
      <c r="K4176" s="2">
        <v>5.9604521998146698E-3</v>
      </c>
      <c r="L4176" s="2">
        <v>0.41729751133095699</v>
      </c>
      <c r="M4176" s="2">
        <v>0</v>
      </c>
      <c r="O4176" s="2">
        <v>1.0785887897306501</v>
      </c>
      <c r="P4176" s="2">
        <v>2.0596636580758401E-3</v>
      </c>
      <c r="Q4176" s="2">
        <v>5.7705973147314004E-3</v>
      </c>
      <c r="R4176" s="2">
        <v>0</v>
      </c>
      <c r="S4176" s="2">
        <v>-11.224249997999999</v>
      </c>
    </row>
    <row r="4177" spans="1:19" s="2" customFormat="1" x14ac:dyDescent="0.25">
      <c r="A4177" s="1">
        <v>41797</v>
      </c>
      <c r="B4177" s="2" t="s">
        <v>26</v>
      </c>
      <c r="C4177" s="2" t="s">
        <v>27</v>
      </c>
      <c r="D4177" s="2">
        <v>0</v>
      </c>
      <c r="E4177" s="2">
        <v>6.587916667</v>
      </c>
      <c r="F4177" s="2">
        <v>4.4545000000000003</v>
      </c>
      <c r="G4177" s="2">
        <v>22</v>
      </c>
      <c r="H4177" s="2">
        <v>36.074091670000001</v>
      </c>
      <c r="I4177" s="2">
        <v>16.205643753398</v>
      </c>
      <c r="J4177" s="2">
        <v>0.57324590219466098</v>
      </c>
      <c r="K4177" s="2">
        <v>9.9130067266361595E-3</v>
      </c>
      <c r="L4177" s="2">
        <v>0.56333289546802501</v>
      </c>
      <c r="M4177" s="2">
        <v>0</v>
      </c>
      <c r="O4177" s="2">
        <v>1.42660746029705</v>
      </c>
      <c r="P4177" s="2">
        <v>2.32099711803061E-3</v>
      </c>
      <c r="Q4177" s="2">
        <v>5.6430264065345098E-3</v>
      </c>
      <c r="R4177" s="2">
        <v>0</v>
      </c>
      <c r="S4177" s="2">
        <v>-11.445083330999999</v>
      </c>
    </row>
    <row r="4178" spans="1:19" s="2" customFormat="1" x14ac:dyDescent="0.25">
      <c r="A4178" s="1">
        <v>41798</v>
      </c>
      <c r="B4178" s="2" t="s">
        <v>26</v>
      </c>
      <c r="C4178" s="2" t="s">
        <v>27</v>
      </c>
      <c r="D4178" s="2">
        <v>0</v>
      </c>
      <c r="E4178" s="2">
        <v>4.1458333329999997</v>
      </c>
      <c r="F4178" s="2">
        <v>4.5061999999999998</v>
      </c>
      <c r="G4178" s="2">
        <v>22</v>
      </c>
      <c r="H4178" s="2">
        <v>25.436394580000002</v>
      </c>
      <c r="I4178" s="2">
        <v>12.718591589596199</v>
      </c>
      <c r="J4178" s="2">
        <v>0.44116403880455501</v>
      </c>
      <c r="K4178" s="2">
        <v>0</v>
      </c>
      <c r="L4178" s="2">
        <v>0.44116403880455501</v>
      </c>
      <c r="M4178" s="2">
        <v>0</v>
      </c>
      <c r="O4178" s="2">
        <v>1.40942910136977</v>
      </c>
      <c r="P4178" s="2">
        <v>2.6234485987042199E-3</v>
      </c>
      <c r="Q4178" s="2">
        <v>5.4545238517191104E-3</v>
      </c>
      <c r="R4178" s="2">
        <v>0</v>
      </c>
      <c r="S4178" s="2">
        <v>-13.887166665000001</v>
      </c>
    </row>
    <row r="4179" spans="1:19" s="2" customFormat="1" x14ac:dyDescent="0.25">
      <c r="A4179" s="1">
        <v>41799</v>
      </c>
      <c r="B4179" s="2" t="s">
        <v>26</v>
      </c>
      <c r="C4179" s="2" t="s">
        <v>27</v>
      </c>
      <c r="D4179" s="2">
        <v>0</v>
      </c>
      <c r="E4179" s="2">
        <v>6.0841666669999999</v>
      </c>
      <c r="F4179" s="2">
        <v>4.5651000000000002</v>
      </c>
      <c r="G4179" s="2">
        <v>22</v>
      </c>
      <c r="H4179" s="2">
        <v>43.659983330000003</v>
      </c>
      <c r="I4179" s="2">
        <v>13.5971658530621</v>
      </c>
      <c r="J4179" s="2">
        <v>0.47244756765569901</v>
      </c>
      <c r="K4179" s="2">
        <v>0</v>
      </c>
      <c r="L4179" s="2">
        <v>0.47244756765569901</v>
      </c>
      <c r="M4179" s="2">
        <v>0</v>
      </c>
      <c r="O4179" s="2">
        <v>1.74690141771047</v>
      </c>
      <c r="P4179" s="2">
        <v>2.4871114868876298E-3</v>
      </c>
      <c r="Q4179" s="2">
        <v>8.6244427913051407E-3</v>
      </c>
      <c r="R4179" s="2">
        <v>0</v>
      </c>
      <c r="S4179" s="2">
        <v>-11.948833330999999</v>
      </c>
    </row>
    <row r="4180" spans="1:19" s="2" customFormat="1" x14ac:dyDescent="0.25">
      <c r="A4180" s="1">
        <v>41800</v>
      </c>
      <c r="B4180" s="2" t="s">
        <v>26</v>
      </c>
      <c r="C4180" s="2" t="s">
        <v>27</v>
      </c>
      <c r="D4180" s="2">
        <v>0</v>
      </c>
      <c r="E4180" s="2">
        <v>6.1408333329999998</v>
      </c>
      <c r="F4180" s="2">
        <v>4.6628999999999996</v>
      </c>
      <c r="G4180" s="2">
        <v>22</v>
      </c>
      <c r="H4180" s="2">
        <v>41.336183329999997</v>
      </c>
      <c r="I4180" s="2">
        <v>14.2220130408079</v>
      </c>
      <c r="J4180" s="2">
        <v>0.49418330432117502</v>
      </c>
      <c r="K4180" s="2">
        <v>0</v>
      </c>
      <c r="L4180" s="2">
        <v>0.49418330432117502</v>
      </c>
      <c r="M4180" s="2">
        <v>0</v>
      </c>
      <c r="O4180" s="2">
        <v>1.47404705452774</v>
      </c>
      <c r="P4180" s="2">
        <v>2.6900975351734201E-3</v>
      </c>
      <c r="Q4180" s="2">
        <v>9.14376593560399E-3</v>
      </c>
      <c r="R4180" s="2">
        <v>0</v>
      </c>
      <c r="S4180" s="2">
        <v>-11.892166665</v>
      </c>
    </row>
    <row r="4181" spans="1:19" s="2" customFormat="1" x14ac:dyDescent="0.25">
      <c r="A4181" s="1">
        <v>41801</v>
      </c>
      <c r="B4181" s="2" t="s">
        <v>26</v>
      </c>
      <c r="C4181" s="2" t="s">
        <v>27</v>
      </c>
      <c r="D4181" s="2">
        <v>0</v>
      </c>
      <c r="E4181" s="2">
        <v>6.2541666669999998</v>
      </c>
      <c r="F4181" s="2">
        <v>4.782</v>
      </c>
      <c r="G4181" s="2">
        <v>22</v>
      </c>
      <c r="H4181" s="2">
        <v>26.028275000000001</v>
      </c>
      <c r="I4181" s="2">
        <v>9.60211847376479</v>
      </c>
      <c r="J4181" s="2">
        <v>0.333685709369207</v>
      </c>
      <c r="K4181" s="2">
        <v>0</v>
      </c>
      <c r="L4181" s="2">
        <v>0.333685709369207</v>
      </c>
      <c r="M4181" s="2">
        <v>0</v>
      </c>
      <c r="O4181" s="2">
        <v>0.74861301893440202</v>
      </c>
      <c r="P4181" s="2">
        <v>2.3344666941191999E-3</v>
      </c>
      <c r="Q4181" s="2">
        <v>7.9461720304992503E-3</v>
      </c>
      <c r="R4181" s="2">
        <v>0</v>
      </c>
      <c r="S4181" s="2">
        <v>-11.778833331</v>
      </c>
    </row>
    <row r="4182" spans="1:19" s="2" customFormat="1" x14ac:dyDescent="0.25">
      <c r="A4182" s="1">
        <v>41802</v>
      </c>
      <c r="B4182" s="2" t="s">
        <v>26</v>
      </c>
      <c r="C4182" s="2" t="s">
        <v>27</v>
      </c>
      <c r="D4182" s="2">
        <v>0</v>
      </c>
      <c r="E4182" s="2">
        <v>5.9466666669999997</v>
      </c>
      <c r="F4182" s="2">
        <v>4.9161999999999999</v>
      </c>
      <c r="G4182" s="2">
        <v>22</v>
      </c>
      <c r="H4182" s="2">
        <v>26.816725000000002</v>
      </c>
      <c r="I4182" s="2">
        <v>7.7255570605613597</v>
      </c>
      <c r="J4182" s="2">
        <v>0.26839980609167702</v>
      </c>
      <c r="K4182" s="2">
        <v>0</v>
      </c>
      <c r="L4182" s="2">
        <v>0.26839980609167702</v>
      </c>
      <c r="M4182" s="2">
        <v>0</v>
      </c>
      <c r="O4182" s="2">
        <v>1.0048759853537199</v>
      </c>
      <c r="P4182" s="2">
        <v>2.0634918605753399E-3</v>
      </c>
      <c r="Q4182" s="2">
        <v>8.0070722815172996E-3</v>
      </c>
      <c r="R4182" s="2">
        <v>0</v>
      </c>
      <c r="S4182" s="2">
        <v>-12.086333331000001</v>
      </c>
    </row>
    <row r="4183" spans="1:19" s="2" customFormat="1" x14ac:dyDescent="0.25">
      <c r="A4183" s="1">
        <v>41803</v>
      </c>
      <c r="B4183" s="2" t="s">
        <v>26</v>
      </c>
      <c r="C4183" s="2" t="s">
        <v>27</v>
      </c>
      <c r="D4183" s="2">
        <v>14.8</v>
      </c>
      <c r="E4183" s="2">
        <v>6.1545833329999997</v>
      </c>
      <c r="F4183" s="2">
        <v>5.0597000000000003</v>
      </c>
      <c r="G4183" s="2">
        <v>22</v>
      </c>
      <c r="H4183" s="2">
        <v>16.02525</v>
      </c>
      <c r="I4183" s="2">
        <v>0.92417335057903705</v>
      </c>
      <c r="J4183" s="2">
        <v>1.2852444668218499</v>
      </c>
      <c r="K4183" s="2">
        <v>2.1299196453535701E-3</v>
      </c>
      <c r="L4183" s="2">
        <v>3.2113358013448202E-2</v>
      </c>
      <c r="M4183" s="2">
        <v>1.2510011891630399</v>
      </c>
      <c r="O4183" s="2">
        <v>0.43600208553549502</v>
      </c>
      <c r="P4183" s="2">
        <v>5.5475051871408797E-4</v>
      </c>
      <c r="Q4183" s="2">
        <v>1.2229190421197E-2</v>
      </c>
      <c r="R4183" s="2">
        <v>0</v>
      </c>
      <c r="S4183" s="2">
        <v>-11.878416665</v>
      </c>
    </row>
    <row r="4184" spans="1:19" s="2" customFormat="1" x14ac:dyDescent="0.25">
      <c r="A4184" s="1">
        <v>41804</v>
      </c>
      <c r="B4184" s="2" t="s">
        <v>26</v>
      </c>
      <c r="C4184" s="2" t="s">
        <v>27</v>
      </c>
      <c r="D4184" s="2">
        <v>16.399999999999999</v>
      </c>
      <c r="E4184" s="2">
        <v>5.0491666669999997</v>
      </c>
      <c r="F4184" s="2">
        <v>5.1657999999999999</v>
      </c>
      <c r="G4184" s="2">
        <v>22</v>
      </c>
      <c r="H4184" s="2">
        <v>33.870150000000002</v>
      </c>
      <c r="I4184" s="2">
        <v>5.4361407119993199</v>
      </c>
      <c r="J4184" s="2">
        <v>1.5520463455136499</v>
      </c>
      <c r="K4184" s="2">
        <v>7.2027325587228699E-3</v>
      </c>
      <c r="L4184" s="2">
        <v>0.18871151860699401</v>
      </c>
      <c r="M4184" s="2">
        <v>1.35613209434793</v>
      </c>
      <c r="O4184" s="2">
        <v>1.00463412903278</v>
      </c>
      <c r="P4184" s="2">
        <v>2.02401546161595E-3</v>
      </c>
      <c r="Q4184" s="2">
        <v>2.0168483787980401E-2</v>
      </c>
      <c r="R4184" s="2">
        <v>0</v>
      </c>
      <c r="S4184" s="2">
        <v>-12.983833331</v>
      </c>
    </row>
    <row r="4185" spans="1:19" s="2" customFormat="1" x14ac:dyDescent="0.25">
      <c r="A4185" s="1">
        <v>41805</v>
      </c>
      <c r="B4185" s="2" t="s">
        <v>26</v>
      </c>
      <c r="C4185" s="2" t="s">
        <v>27</v>
      </c>
      <c r="D4185" s="2">
        <v>8.1999999999999993</v>
      </c>
      <c r="E4185" s="2">
        <v>3.7029166670000002</v>
      </c>
      <c r="F4185" s="2">
        <v>5.2375999999999996</v>
      </c>
      <c r="G4185" s="2">
        <v>22</v>
      </c>
      <c r="H4185" s="2">
        <v>51.628045829999998</v>
      </c>
      <c r="I4185" s="2">
        <v>5.5590659529184299</v>
      </c>
      <c r="J4185" s="2">
        <v>1.1254034815945699</v>
      </c>
      <c r="K4185" s="2">
        <v>6.9484987565322396E-3</v>
      </c>
      <c r="L4185" s="2">
        <v>0.19274940612272901</v>
      </c>
      <c r="M4185" s="2">
        <v>0.92570557671530895</v>
      </c>
      <c r="O4185" s="2">
        <v>1.19436068564773</v>
      </c>
      <c r="P4185" s="2">
        <v>2.3707844115409202E-3</v>
      </c>
      <c r="Q4185" s="2">
        <v>3.1659680153838403E-2</v>
      </c>
      <c r="R4185" s="2">
        <v>0</v>
      </c>
      <c r="S4185" s="2">
        <v>-14.330083331000001</v>
      </c>
    </row>
    <row r="4186" spans="1:19" s="2" customFormat="1" x14ac:dyDescent="0.25">
      <c r="A4186" s="1">
        <v>41806</v>
      </c>
      <c r="B4186" s="2" t="s">
        <v>26</v>
      </c>
      <c r="C4186" s="2" t="s">
        <v>27</v>
      </c>
      <c r="D4186" s="2">
        <v>5.6</v>
      </c>
      <c r="E4186" s="2">
        <v>2.9187500000000002</v>
      </c>
      <c r="F4186" s="2">
        <v>5.2766999999999999</v>
      </c>
      <c r="G4186" s="2">
        <v>22</v>
      </c>
      <c r="H4186" s="2">
        <v>25.016179170000001</v>
      </c>
      <c r="I4186" s="2">
        <v>3.0599093376452999</v>
      </c>
      <c r="J4186" s="2">
        <v>0.897265759521224</v>
      </c>
      <c r="K4186" s="2">
        <v>1.4359651813107301E-3</v>
      </c>
      <c r="L4186" s="2">
        <v>0.106022786235467</v>
      </c>
      <c r="M4186" s="2">
        <v>0.78980700810444604</v>
      </c>
      <c r="O4186" s="2">
        <v>0.53348558280963898</v>
      </c>
      <c r="P4186" s="2">
        <v>1.50152050885052E-3</v>
      </c>
      <c r="Q4186" s="2">
        <v>1.52568380669458E-2</v>
      </c>
      <c r="R4186" s="2">
        <v>0</v>
      </c>
      <c r="S4186" s="2">
        <v>-15.114249998</v>
      </c>
    </row>
    <row r="4187" spans="1:19" s="2" customFormat="1" x14ac:dyDescent="0.25">
      <c r="A4187" s="1">
        <v>41807</v>
      </c>
      <c r="B4187" s="2" t="s">
        <v>26</v>
      </c>
      <c r="C4187" s="2" t="s">
        <v>27</v>
      </c>
      <c r="D4187" s="2">
        <v>0.4</v>
      </c>
      <c r="E4187" s="2">
        <v>3.5525000000000002</v>
      </c>
      <c r="F4187" s="2">
        <v>5.2843</v>
      </c>
      <c r="G4187" s="2">
        <v>22</v>
      </c>
      <c r="H4187" s="2">
        <v>42.767720830000002</v>
      </c>
      <c r="I4187" s="2">
        <v>4.09202102574341</v>
      </c>
      <c r="J4187" s="2">
        <v>0.40896622366348101</v>
      </c>
      <c r="K4187" s="2">
        <v>6.1206391149991601E-3</v>
      </c>
      <c r="L4187" s="2">
        <v>0.141863741077047</v>
      </c>
      <c r="M4187" s="2">
        <v>0.26098184347143399</v>
      </c>
      <c r="O4187" s="2">
        <v>0.92682221208902205</v>
      </c>
      <c r="P4187" s="2">
        <v>2.2533478998132401E-3</v>
      </c>
      <c r="Q4187" s="2">
        <v>4.82095508049174E-2</v>
      </c>
      <c r="R4187" s="2">
        <v>0</v>
      </c>
      <c r="S4187" s="2">
        <v>-14.480499998000001</v>
      </c>
    </row>
    <row r="4188" spans="1:19" s="2" customFormat="1" x14ac:dyDescent="0.25">
      <c r="A4188" s="1">
        <v>41808</v>
      </c>
      <c r="B4188" s="2" t="s">
        <v>26</v>
      </c>
      <c r="C4188" s="2" t="s">
        <v>27</v>
      </c>
      <c r="D4188" s="2">
        <v>0.2</v>
      </c>
      <c r="E4188" s="2">
        <v>7.0379166670000002</v>
      </c>
      <c r="F4188" s="2">
        <v>5.2683</v>
      </c>
      <c r="G4188" s="2">
        <v>22</v>
      </c>
      <c r="H4188" s="2">
        <v>47.173084170000003</v>
      </c>
      <c r="I4188" s="2">
        <v>19.262576365096699</v>
      </c>
      <c r="J4188" s="2">
        <v>0.80351591105079501</v>
      </c>
      <c r="K4188" s="2">
        <v>3.3844261200878301E-3</v>
      </c>
      <c r="L4188" s="2">
        <v>0.66986334851183305</v>
      </c>
      <c r="M4188" s="2">
        <v>0.130268136418875</v>
      </c>
      <c r="O4188" s="2">
        <v>1.5207364554453999</v>
      </c>
      <c r="P4188" s="2">
        <v>2.03955183748306E-3</v>
      </c>
      <c r="Q4188" s="2">
        <v>5.6052934068267397E-3</v>
      </c>
      <c r="R4188" s="2">
        <v>0</v>
      </c>
      <c r="S4188" s="2">
        <v>-10.995083331</v>
      </c>
    </row>
    <row r="4189" spans="1:19" s="2" customFormat="1" x14ac:dyDescent="0.25">
      <c r="A4189" s="1">
        <v>41809</v>
      </c>
      <c r="B4189" s="2" t="s">
        <v>26</v>
      </c>
      <c r="C4189" s="2" t="s">
        <v>27</v>
      </c>
      <c r="D4189" s="2">
        <v>0</v>
      </c>
      <c r="E4189" s="2">
        <v>6.4166666670000003</v>
      </c>
      <c r="F4189" s="2">
        <v>5.2441000000000004</v>
      </c>
      <c r="G4189" s="2">
        <v>22</v>
      </c>
      <c r="H4189" s="2">
        <v>50.300191669999997</v>
      </c>
      <c r="I4189" s="2">
        <v>16.797237874526399</v>
      </c>
      <c r="J4189" s="2">
        <v>0.59012897478382198</v>
      </c>
      <c r="K4189" s="2">
        <v>6.3198583626251003E-3</v>
      </c>
      <c r="L4189" s="2">
        <v>0.58380911642119704</v>
      </c>
      <c r="M4189" s="2">
        <v>0</v>
      </c>
      <c r="O4189" s="2">
        <v>1.846411283193</v>
      </c>
      <c r="P4189" s="2">
        <v>2.0781129832789899E-3</v>
      </c>
      <c r="Q4189" s="2">
        <v>6.9564170957099403E-3</v>
      </c>
      <c r="R4189" s="2">
        <v>0</v>
      </c>
      <c r="S4189" s="2">
        <v>-11.616333331</v>
      </c>
    </row>
    <row r="4190" spans="1:19" s="2" customFormat="1" x14ac:dyDescent="0.25">
      <c r="A4190" s="1">
        <v>41810</v>
      </c>
      <c r="B4190" s="2" t="s">
        <v>26</v>
      </c>
      <c r="C4190" s="2" t="s">
        <v>27</v>
      </c>
      <c r="D4190" s="2">
        <v>0</v>
      </c>
      <c r="E4190" s="2">
        <v>6.0933333330000004</v>
      </c>
      <c r="F4190" s="2">
        <v>5.2138999999999998</v>
      </c>
      <c r="G4190" s="2">
        <v>22</v>
      </c>
      <c r="H4190" s="2">
        <v>61.997033330000001</v>
      </c>
      <c r="I4190" s="2">
        <v>8.5360113765931604</v>
      </c>
      <c r="J4190" s="2">
        <v>0.302551815887945</v>
      </c>
      <c r="K4190" s="2">
        <v>5.9568811267914999E-3</v>
      </c>
      <c r="L4190" s="2">
        <v>0.29659493476115301</v>
      </c>
      <c r="M4190" s="2">
        <v>0</v>
      </c>
      <c r="O4190" s="2">
        <v>1.2647740584867799</v>
      </c>
      <c r="P4190" s="2">
        <v>2.36560894820008E-3</v>
      </c>
      <c r="Q4190" s="2">
        <v>2.3512960381056901E-2</v>
      </c>
      <c r="R4190" s="2">
        <v>0</v>
      </c>
      <c r="S4190" s="2">
        <v>-11.939666665000001</v>
      </c>
    </row>
    <row r="4191" spans="1:19" s="2" customFormat="1" x14ac:dyDescent="0.25">
      <c r="A4191" s="1">
        <v>41811</v>
      </c>
      <c r="B4191" s="2" t="s">
        <v>26</v>
      </c>
      <c r="C4191" s="2" t="s">
        <v>27</v>
      </c>
      <c r="D4191" s="2">
        <v>0.8</v>
      </c>
      <c r="E4191" s="2">
        <v>5.5054166670000004</v>
      </c>
      <c r="F4191" s="2">
        <v>5.1797000000000004</v>
      </c>
      <c r="G4191" s="2">
        <v>22</v>
      </c>
      <c r="H4191" s="2">
        <v>50.765220829999997</v>
      </c>
      <c r="I4191" s="2">
        <v>9.7504887097521102</v>
      </c>
      <c r="J4191" s="2">
        <v>0.861165145321243</v>
      </c>
      <c r="K4191" s="2">
        <v>6.4618331743108402E-3</v>
      </c>
      <c r="L4191" s="2">
        <v>0.33861741216031999</v>
      </c>
      <c r="M4191" s="2">
        <v>0.51608589998661303</v>
      </c>
      <c r="O4191" s="2">
        <v>1.1504184925026799</v>
      </c>
      <c r="P4191" s="2">
        <v>2.23531273150037E-3</v>
      </c>
      <c r="Q4191" s="2">
        <v>1.7953106833876201E-2</v>
      </c>
      <c r="R4191" s="2">
        <v>0</v>
      </c>
      <c r="S4191" s="2">
        <v>-12.527583331000001</v>
      </c>
    </row>
    <row r="4192" spans="1:19" s="2" customFormat="1" x14ac:dyDescent="0.25">
      <c r="A4192" s="1">
        <v>41812</v>
      </c>
      <c r="B4192" s="2" t="s">
        <v>26</v>
      </c>
      <c r="C4192" s="2" t="s">
        <v>27</v>
      </c>
      <c r="D4192" s="2">
        <v>0.2</v>
      </c>
      <c r="E4192" s="2">
        <v>5.6029166669999997</v>
      </c>
      <c r="F4192" s="2">
        <v>5.1553000000000004</v>
      </c>
      <c r="G4192" s="2">
        <v>22</v>
      </c>
      <c r="H4192" s="2">
        <v>57.441120830000003</v>
      </c>
      <c r="I4192" s="2">
        <v>7.9344775575425199</v>
      </c>
      <c r="J4192" s="2">
        <v>0.40702443295373097</v>
      </c>
      <c r="K4192" s="2">
        <v>2.7758979344830298E-3</v>
      </c>
      <c r="L4192" s="2">
        <v>0.27557428175657001</v>
      </c>
      <c r="M4192" s="2">
        <v>0.12867425326267901</v>
      </c>
      <c r="O4192" s="2">
        <v>0.71994173489899604</v>
      </c>
      <c r="P4192" s="2">
        <v>2.0516848901014901E-3</v>
      </c>
      <c r="Q4192" s="2">
        <v>3.1381770381061103E-2</v>
      </c>
      <c r="R4192" s="2">
        <v>0</v>
      </c>
      <c r="S4192" s="2">
        <v>-12.430083331000001</v>
      </c>
    </row>
    <row r="4193" spans="1:19" s="2" customFormat="1" x14ac:dyDescent="0.25">
      <c r="A4193" s="1">
        <v>41813</v>
      </c>
      <c r="B4193" s="2" t="s">
        <v>26</v>
      </c>
      <c r="C4193" s="2" t="s">
        <v>27</v>
      </c>
      <c r="D4193" s="2">
        <v>25.8</v>
      </c>
      <c r="E4193" s="2">
        <v>3.1862499999999998</v>
      </c>
      <c r="F4193" s="2">
        <v>5.1294000000000004</v>
      </c>
      <c r="G4193" s="2">
        <v>22</v>
      </c>
      <c r="H4193" s="2">
        <v>50.509441670000001</v>
      </c>
      <c r="I4193" s="2">
        <v>0.28619622493096802</v>
      </c>
      <c r="J4193" s="2">
        <v>1.86344180498731</v>
      </c>
      <c r="K4193" s="2">
        <v>1.37009153649664E-3</v>
      </c>
      <c r="L4193" s="2">
        <v>9.9187527243781298E-3</v>
      </c>
      <c r="M4193" s="2">
        <v>1.85215296072644</v>
      </c>
      <c r="O4193" s="2">
        <v>0.341649844023728</v>
      </c>
      <c r="P4193" s="2">
        <v>3.3816393322060598E-4</v>
      </c>
      <c r="Q4193" s="2">
        <v>0.19104857588576599</v>
      </c>
      <c r="R4193" s="2">
        <v>0</v>
      </c>
      <c r="S4193" s="2">
        <v>-14.846749998</v>
      </c>
    </row>
    <row r="4194" spans="1:19" s="2" customFormat="1" x14ac:dyDescent="0.25">
      <c r="A4194" s="1">
        <v>41814</v>
      </c>
      <c r="B4194" s="2" t="s">
        <v>26</v>
      </c>
      <c r="C4194" s="2" t="s">
        <v>27</v>
      </c>
      <c r="D4194" s="2">
        <v>17.600000000000001</v>
      </c>
      <c r="E4194" s="2">
        <v>0.31333333299999999</v>
      </c>
      <c r="F4194" s="2">
        <v>5.1006999999999998</v>
      </c>
      <c r="G4194" s="2">
        <v>22</v>
      </c>
      <c r="H4194" s="2">
        <v>41.400205829999997</v>
      </c>
      <c r="I4194" s="2">
        <v>0.27973086176888801</v>
      </c>
      <c r="J4194" s="2">
        <v>1.41963083808276</v>
      </c>
      <c r="K4194" s="2">
        <v>2.1985705301649202E-3</v>
      </c>
      <c r="L4194" s="2">
        <v>9.6701649695508807E-3</v>
      </c>
      <c r="M4194" s="2">
        <v>1.40776210258304</v>
      </c>
      <c r="O4194" s="2">
        <v>0.390922035505893</v>
      </c>
      <c r="P4194" s="2">
        <v>5.7990945521768102E-4</v>
      </c>
      <c r="Q4194" s="2">
        <v>0.19771540917619301</v>
      </c>
      <c r="R4194" s="2">
        <v>0</v>
      </c>
      <c r="S4194" s="2">
        <v>-17.719666664999998</v>
      </c>
    </row>
    <row r="4195" spans="1:19" s="2" customFormat="1" x14ac:dyDescent="0.25">
      <c r="A4195" s="1">
        <v>41815</v>
      </c>
      <c r="B4195" s="2" t="s">
        <v>26</v>
      </c>
      <c r="C4195" s="2" t="s">
        <v>27</v>
      </c>
      <c r="D4195" s="2">
        <v>15.2</v>
      </c>
      <c r="E4195" s="2">
        <v>2.0470833329999998</v>
      </c>
      <c r="F4195" s="2">
        <v>5.0675999999999997</v>
      </c>
      <c r="G4195" s="2">
        <v>22</v>
      </c>
      <c r="H4195" s="2">
        <v>91.821937500000004</v>
      </c>
      <c r="I4195" s="2">
        <v>1.08350666110609</v>
      </c>
      <c r="J4195" s="2">
        <v>1.31780807833521</v>
      </c>
      <c r="K4195" s="2">
        <v>6.6059861155687901E-3</v>
      </c>
      <c r="L4195" s="2">
        <v>3.7513568400384299E-2</v>
      </c>
      <c r="M4195" s="2">
        <v>1.2736885238192599</v>
      </c>
      <c r="O4195" s="2">
        <v>0.73493938927505997</v>
      </c>
      <c r="P4195" s="2">
        <v>1.57663162600243E-3</v>
      </c>
      <c r="Q4195" s="2">
        <v>-0.17527998017565999</v>
      </c>
      <c r="R4195" s="2">
        <v>0</v>
      </c>
      <c r="S4195" s="2">
        <v>-15.985916665</v>
      </c>
    </row>
    <row r="4196" spans="1:19" s="2" customFormat="1" x14ac:dyDescent="0.25">
      <c r="A4196" s="1">
        <v>41816</v>
      </c>
      <c r="B4196" s="2" t="s">
        <v>26</v>
      </c>
      <c r="C4196" s="2" t="s">
        <v>27</v>
      </c>
      <c r="D4196" s="2">
        <v>12</v>
      </c>
      <c r="E4196" s="2">
        <v>3.6066666669999998</v>
      </c>
      <c r="F4196" s="2">
        <v>5.0242000000000004</v>
      </c>
      <c r="G4196" s="2">
        <v>22</v>
      </c>
      <c r="H4196" s="2">
        <v>95.868737499999995</v>
      </c>
      <c r="I4196" s="2">
        <v>0.81801269465472204</v>
      </c>
      <c r="J4196" s="2">
        <v>1.1295739355902701</v>
      </c>
      <c r="K4196" s="2">
        <v>4.7019996547550099E-3</v>
      </c>
      <c r="L4196" s="2">
        <v>2.8360531272129098E-2</v>
      </c>
      <c r="M4196" s="2">
        <v>1.0965114046633799</v>
      </c>
      <c r="O4196" s="2">
        <v>0.56145326224557002</v>
      </c>
      <c r="P4196" s="2">
        <v>1.05040344212994E-3</v>
      </c>
      <c r="Q4196" s="2">
        <v>-0.15745794578271699</v>
      </c>
      <c r="R4196" s="2">
        <v>0</v>
      </c>
      <c r="S4196" s="2">
        <v>-14.426333331</v>
      </c>
    </row>
    <row r="4197" spans="1:19" s="2" customFormat="1" x14ac:dyDescent="0.25">
      <c r="A4197" s="1">
        <v>41817</v>
      </c>
      <c r="B4197" s="2" t="s">
        <v>26</v>
      </c>
      <c r="C4197" s="2" t="s">
        <v>27</v>
      </c>
      <c r="D4197" s="2">
        <v>1</v>
      </c>
      <c r="E4197" s="2">
        <v>3.5625</v>
      </c>
      <c r="F4197" s="2">
        <v>4.9824999999999999</v>
      </c>
      <c r="G4197" s="2">
        <v>22</v>
      </c>
      <c r="H4197" s="2">
        <v>58.88443333</v>
      </c>
      <c r="I4197" s="2">
        <v>1.76905383390246</v>
      </c>
      <c r="J4197" s="2">
        <v>0.57760345314163297</v>
      </c>
      <c r="K4197" s="2">
        <v>5.38931745379145E-3</v>
      </c>
      <c r="L4197" s="2">
        <v>6.1330772471366701E-2</v>
      </c>
      <c r="M4197" s="2">
        <v>0.51088336321647398</v>
      </c>
      <c r="O4197" s="2">
        <v>0.64231170560813799</v>
      </c>
      <c r="P4197" s="2">
        <v>1.6961720318296701E-3</v>
      </c>
      <c r="Q4197" s="2">
        <v>0.56028048037443401</v>
      </c>
      <c r="R4197" s="2">
        <v>0</v>
      </c>
      <c r="S4197" s="2">
        <v>-14.470499997999999</v>
      </c>
    </row>
    <row r="4198" spans="1:19" s="2" customFormat="1" x14ac:dyDescent="0.25">
      <c r="A4198" s="1">
        <v>41818</v>
      </c>
      <c r="B4198" s="2" t="s">
        <v>26</v>
      </c>
      <c r="C4198" s="2" t="s">
        <v>27</v>
      </c>
      <c r="D4198" s="2">
        <v>20</v>
      </c>
      <c r="E4198" s="2">
        <v>1.2649999999999999</v>
      </c>
      <c r="F4198" s="2">
        <v>4.9439000000000002</v>
      </c>
      <c r="G4198" s="2">
        <v>22</v>
      </c>
      <c r="H4198" s="2">
        <v>72.652552170000007</v>
      </c>
      <c r="I4198" s="2">
        <v>0.47354639730553399</v>
      </c>
      <c r="J4198" s="2">
        <v>1.5185832698524799</v>
      </c>
      <c r="K4198" s="3">
        <v>2.3999159224574499E-5</v>
      </c>
      <c r="L4198" s="2">
        <v>1.63840021620861E-2</v>
      </c>
      <c r="M4198" s="2">
        <v>1.50217526853117</v>
      </c>
      <c r="O4198" s="2">
        <v>0.241482095996707</v>
      </c>
      <c r="P4198" s="2">
        <v>4.66385987240491E-4</v>
      </c>
      <c r="Q4198" s="2">
        <v>0.878126803463951</v>
      </c>
      <c r="R4198" s="2">
        <v>0</v>
      </c>
      <c r="S4198" s="2">
        <v>-16.767999998000001</v>
      </c>
    </row>
    <row r="4199" spans="1:19" s="2" customFormat="1" x14ac:dyDescent="0.25">
      <c r="A4199" s="1">
        <v>41819</v>
      </c>
      <c r="B4199" s="2" t="s">
        <v>26</v>
      </c>
      <c r="C4199" s="2" t="s">
        <v>27</v>
      </c>
      <c r="D4199" s="2">
        <v>16.399999999999999</v>
      </c>
      <c r="E4199" s="2">
        <v>0.24583333299999999</v>
      </c>
      <c r="F4199" s="2">
        <v>4.9095000000000004</v>
      </c>
      <c r="G4199" s="2">
        <v>22</v>
      </c>
      <c r="H4199" s="2">
        <v>31.88387917</v>
      </c>
      <c r="I4199" s="2">
        <v>0.74881397930243698</v>
      </c>
      <c r="J4199" s="2">
        <v>1.33913901020844</v>
      </c>
      <c r="K4199" s="2">
        <v>6.2976880341424103E-3</v>
      </c>
      <c r="L4199" s="2">
        <v>2.5884610828827301E-2</v>
      </c>
      <c r="M4199" s="2">
        <v>1.3069567113454701</v>
      </c>
      <c r="O4199" s="2">
        <v>0.655702727967307</v>
      </c>
      <c r="P4199" s="2">
        <v>1.39979810887362E-3</v>
      </c>
      <c r="Q4199" s="2">
        <v>0.115907888660485</v>
      </c>
      <c r="R4199" s="2">
        <v>0</v>
      </c>
      <c r="S4199" s="2">
        <v>-17.787166665000001</v>
      </c>
    </row>
    <row r="4200" spans="1:19" s="2" customFormat="1" x14ac:dyDescent="0.25">
      <c r="A4200" s="1">
        <v>41820</v>
      </c>
      <c r="B4200" s="2" t="s">
        <v>26</v>
      </c>
      <c r="C4200" s="2" t="s">
        <v>27</v>
      </c>
      <c r="D4200" s="2">
        <v>0.2</v>
      </c>
      <c r="E4200" s="2">
        <v>-0.41749999999999998</v>
      </c>
      <c r="F4200" s="2">
        <v>4.8956999999999997</v>
      </c>
      <c r="G4200" s="2">
        <v>22</v>
      </c>
      <c r="H4200" s="2">
        <v>27.25139167</v>
      </c>
      <c r="I4200" s="2">
        <v>0.861237740785323</v>
      </c>
      <c r="J4200" s="2">
        <v>0.161820180594033</v>
      </c>
      <c r="K4200" s="2">
        <v>7.1935367334009601E-3</v>
      </c>
      <c r="L4200" s="2">
        <v>2.9753444905882401E-2</v>
      </c>
      <c r="M4200" s="2">
        <v>0.12487319895475001</v>
      </c>
      <c r="O4200" s="2">
        <v>0.66737928923760903</v>
      </c>
      <c r="P4200" s="2">
        <v>1.5704546538969099E-3</v>
      </c>
      <c r="Q4200" s="2">
        <v>0.13003869354806999</v>
      </c>
      <c r="R4200" s="2">
        <v>0</v>
      </c>
      <c r="S4200" s="2">
        <v>-18.450499998000002</v>
      </c>
    </row>
    <row r="4201" spans="1:19" s="2" customFormat="1" x14ac:dyDescent="0.25">
      <c r="A4201" s="1">
        <v>41821</v>
      </c>
      <c r="B4201" s="2" t="s">
        <v>26</v>
      </c>
      <c r="C4201" s="2" t="s">
        <v>27</v>
      </c>
      <c r="D4201" s="2">
        <v>17.600000000000001</v>
      </c>
      <c r="E4201" s="2">
        <v>1.3625</v>
      </c>
      <c r="F4201" s="2">
        <v>4.8959000000000001</v>
      </c>
      <c r="G4201" s="2">
        <v>22</v>
      </c>
      <c r="H4201" s="2">
        <v>48.20120833</v>
      </c>
      <c r="I4201" s="2">
        <v>4.1294567879968804</v>
      </c>
      <c r="J4201" s="2">
        <v>1.52106441506874</v>
      </c>
      <c r="K4201" s="2">
        <v>1.13807024981263E-2</v>
      </c>
      <c r="L4201" s="2">
        <v>0.142885346123174</v>
      </c>
      <c r="M4201" s="2">
        <v>1.3667983664474399</v>
      </c>
      <c r="O4201" s="2">
        <v>1.0953758161212099</v>
      </c>
      <c r="P4201" s="2">
        <v>2.8574480569116801E-3</v>
      </c>
      <c r="Q4201" s="2">
        <v>9.0009089568573605E-2</v>
      </c>
      <c r="R4201" s="2">
        <v>0</v>
      </c>
      <c r="S4201" s="2">
        <v>-16.670499998</v>
      </c>
    </row>
    <row r="4202" spans="1:19" s="2" customFormat="1" x14ac:dyDescent="0.25">
      <c r="A4202" s="1">
        <v>41822</v>
      </c>
      <c r="B4202" s="2" t="s">
        <v>26</v>
      </c>
      <c r="C4202" s="2" t="s">
        <v>27</v>
      </c>
      <c r="D4202" s="2">
        <v>0.2</v>
      </c>
      <c r="E4202" s="2">
        <v>4.3758333330000001</v>
      </c>
      <c r="F4202" s="2">
        <v>4.9081999999999999</v>
      </c>
      <c r="G4202" s="2">
        <v>22</v>
      </c>
      <c r="H4202" s="2">
        <v>85.770377920000001</v>
      </c>
      <c r="I4202" s="2">
        <v>13.471606926853701</v>
      </c>
      <c r="J4202" s="2">
        <v>0.60008264819628498</v>
      </c>
      <c r="K4202" s="2">
        <v>7.6433815100832901E-3</v>
      </c>
      <c r="L4202" s="2">
        <v>0.46737848530457099</v>
      </c>
      <c r="M4202" s="2">
        <v>0.12506078138162999</v>
      </c>
      <c r="O4202" s="2">
        <v>1.48408132468884</v>
      </c>
      <c r="P4202" s="2">
        <v>2.6376773922609301E-3</v>
      </c>
      <c r="Q4202" s="2">
        <v>2.3496826253669299E-2</v>
      </c>
      <c r="R4202" s="2">
        <v>0</v>
      </c>
      <c r="S4202" s="2">
        <v>-13.657166665</v>
      </c>
    </row>
    <row r="4203" spans="1:19" s="2" customFormat="1" x14ac:dyDescent="0.25">
      <c r="A4203" s="1">
        <v>41823</v>
      </c>
      <c r="B4203" s="2" t="s">
        <v>26</v>
      </c>
      <c r="C4203" s="2" t="s">
        <v>27</v>
      </c>
      <c r="D4203" s="2">
        <v>0</v>
      </c>
      <c r="E4203" s="2">
        <v>7.835</v>
      </c>
      <c r="F4203" s="2">
        <v>4.9310999999999998</v>
      </c>
      <c r="G4203" s="2">
        <v>22</v>
      </c>
      <c r="H4203" s="2">
        <v>41.268156830000002</v>
      </c>
      <c r="I4203" s="2">
        <v>24.567744214100301</v>
      </c>
      <c r="J4203" s="2">
        <v>0.85888737118602498</v>
      </c>
      <c r="K4203" s="2">
        <v>3.9313805827064403E-3</v>
      </c>
      <c r="L4203" s="2">
        <v>0.85495599060331895</v>
      </c>
      <c r="M4203" s="2">
        <v>0</v>
      </c>
      <c r="O4203" s="2">
        <v>2.5764243723008402</v>
      </c>
      <c r="P4203" s="2">
        <v>1.62398042082336E-3</v>
      </c>
      <c r="Q4203" s="2">
        <v>2.79814434762509E-3</v>
      </c>
      <c r="R4203" s="2">
        <v>0</v>
      </c>
      <c r="S4203" s="2">
        <v>-10.197999998</v>
      </c>
    </row>
    <row r="4204" spans="1:19" s="2" customFormat="1" x14ac:dyDescent="0.25">
      <c r="A4204" s="1">
        <v>41824</v>
      </c>
      <c r="B4204" s="2" t="s">
        <v>26</v>
      </c>
      <c r="C4204" s="2" t="s">
        <v>27</v>
      </c>
      <c r="D4204" s="2">
        <v>0</v>
      </c>
      <c r="E4204" s="2">
        <v>4.2762500000000001</v>
      </c>
      <c r="F4204" s="2">
        <v>4.9447999999999999</v>
      </c>
      <c r="G4204" s="2">
        <v>22</v>
      </c>
      <c r="H4204" s="2">
        <v>23.854275250000001</v>
      </c>
      <c r="I4204" s="2">
        <v>13.597496275944</v>
      </c>
      <c r="J4204" s="2">
        <v>0.479549299463845</v>
      </c>
      <c r="K4204" s="2">
        <v>7.8447568027309594E-3</v>
      </c>
      <c r="L4204" s="2">
        <v>0.471704542661114</v>
      </c>
      <c r="M4204" s="2">
        <v>0</v>
      </c>
      <c r="O4204" s="2">
        <v>1.8362550111345799</v>
      </c>
      <c r="P4204" s="2">
        <v>2.4371376780722002E-3</v>
      </c>
      <c r="Q4204" s="2">
        <v>4.3499811709370303E-3</v>
      </c>
      <c r="R4204" s="2">
        <v>0</v>
      </c>
      <c r="S4204" s="2">
        <v>-13.756749998</v>
      </c>
    </row>
    <row r="4205" spans="1:19" s="2" customFormat="1" x14ac:dyDescent="0.25">
      <c r="A4205" s="1">
        <v>41825</v>
      </c>
      <c r="B4205" s="2" t="s">
        <v>26</v>
      </c>
      <c r="C4205" s="2" t="s">
        <v>27</v>
      </c>
      <c r="D4205" s="2">
        <v>7</v>
      </c>
      <c r="E4205" s="2">
        <v>1.92875</v>
      </c>
      <c r="F4205" s="2">
        <v>4.9508000000000001</v>
      </c>
      <c r="G4205" s="2">
        <v>22</v>
      </c>
      <c r="H4205" s="2">
        <v>24.607723750000002</v>
      </c>
      <c r="I4205" s="2">
        <v>1.60387185314565</v>
      </c>
      <c r="J4205" s="2">
        <v>0.88519035846236005</v>
      </c>
      <c r="K4205" s="2">
        <v>7.4016420091449504E-3</v>
      </c>
      <c r="L4205" s="2">
        <v>5.5524052218544298E-2</v>
      </c>
      <c r="M4205" s="2">
        <v>0.82226466423467104</v>
      </c>
      <c r="O4205" s="2">
        <v>0.77604491805763498</v>
      </c>
      <c r="P4205" s="2">
        <v>1.5870389291216399E-3</v>
      </c>
      <c r="Q4205" s="2">
        <v>3.9138234339215199E-2</v>
      </c>
      <c r="R4205" s="2">
        <v>0</v>
      </c>
      <c r="S4205" s="2">
        <v>-16.104249998</v>
      </c>
    </row>
    <row r="4206" spans="1:19" s="2" customFormat="1" x14ac:dyDescent="0.25">
      <c r="A4206" s="1">
        <v>41826</v>
      </c>
      <c r="B4206" s="2" t="s">
        <v>26</v>
      </c>
      <c r="C4206" s="2" t="s">
        <v>27</v>
      </c>
      <c r="D4206" s="2">
        <v>10.6</v>
      </c>
      <c r="E4206" s="2">
        <v>1.7595833329999999</v>
      </c>
      <c r="F4206" s="2">
        <v>4.9508999999999999</v>
      </c>
      <c r="G4206" s="2">
        <v>22</v>
      </c>
      <c r="H4206" s="2">
        <v>24.381834170000001</v>
      </c>
      <c r="I4206" s="2">
        <v>1.23143774022342</v>
      </c>
      <c r="J4206" s="2">
        <v>1.0604336153491301</v>
      </c>
      <c r="K4206" s="2">
        <v>6.8330325329613298E-3</v>
      </c>
      <c r="L4206" s="2">
        <v>4.2624489482439999E-2</v>
      </c>
      <c r="M4206" s="2">
        <v>1.01097609333373</v>
      </c>
      <c r="O4206" s="2">
        <v>0.66110571678149199</v>
      </c>
      <c r="P4206" s="2">
        <v>1.4816018130233699E-3</v>
      </c>
      <c r="Q4206" s="2">
        <v>8.0792328241387407E-2</v>
      </c>
      <c r="R4206" s="2">
        <v>0</v>
      </c>
      <c r="S4206" s="2">
        <v>-16.273416664999999</v>
      </c>
    </row>
    <row r="4207" spans="1:19" s="2" customFormat="1" x14ac:dyDescent="0.25">
      <c r="A4207" s="1">
        <v>41827</v>
      </c>
      <c r="B4207" s="2" t="s">
        <v>26</v>
      </c>
      <c r="C4207" s="2" t="s">
        <v>27</v>
      </c>
      <c r="D4207" s="2">
        <v>0.2</v>
      </c>
      <c r="E4207" s="2">
        <v>1.5774999999999999</v>
      </c>
      <c r="F4207" s="2">
        <v>4.9466000000000001</v>
      </c>
      <c r="G4207" s="2">
        <v>22</v>
      </c>
      <c r="H4207" s="2">
        <v>26.055450830000002</v>
      </c>
      <c r="I4207" s="2">
        <v>3.1633035586952101</v>
      </c>
      <c r="J4207" s="2">
        <v>0.24310148857109701</v>
      </c>
      <c r="K4207" s="2">
        <v>7.9916331730680804E-3</v>
      </c>
      <c r="L4207" s="2">
        <v>0.10947574521801801</v>
      </c>
      <c r="M4207" s="2">
        <v>0.12563411018001</v>
      </c>
      <c r="O4207" s="2">
        <v>0.80560740432713995</v>
      </c>
      <c r="P4207" s="2">
        <v>2.1620262265768099E-3</v>
      </c>
      <c r="Q4207" s="2">
        <v>3.5538190820661598E-2</v>
      </c>
      <c r="R4207" s="2">
        <v>0</v>
      </c>
      <c r="S4207" s="2">
        <v>-16.455499998000001</v>
      </c>
    </row>
    <row r="4208" spans="1:19" s="2" customFormat="1" x14ac:dyDescent="0.25">
      <c r="A4208" s="1">
        <v>41828</v>
      </c>
      <c r="B4208" s="2" t="s">
        <v>26</v>
      </c>
      <c r="C4208" s="2" t="s">
        <v>27</v>
      </c>
      <c r="D4208" s="2">
        <v>0</v>
      </c>
      <c r="E4208" s="2">
        <v>1.6470833330000001</v>
      </c>
      <c r="F4208" s="2">
        <v>4.9394999999999998</v>
      </c>
      <c r="G4208" s="2">
        <v>22</v>
      </c>
      <c r="H4208" s="2">
        <v>26.16961375</v>
      </c>
      <c r="I4208" s="2">
        <v>3.4698892626773499</v>
      </c>
      <c r="J4208" s="2">
        <v>0.126423212249893</v>
      </c>
      <c r="K4208" s="2">
        <v>6.3297718962353304E-3</v>
      </c>
      <c r="L4208" s="2">
        <v>0.120093440353657</v>
      </c>
      <c r="M4208" s="2">
        <v>0</v>
      </c>
      <c r="O4208" s="2">
        <v>0.785702916758929</v>
      </c>
      <c r="P4208" s="2">
        <v>1.8285189078419801E-3</v>
      </c>
      <c r="Q4208" s="2">
        <v>1.9254393929284502E-2</v>
      </c>
      <c r="R4208" s="2">
        <v>0</v>
      </c>
      <c r="S4208" s="2">
        <v>-16.385916665</v>
      </c>
    </row>
    <row r="4209" spans="1:19" s="2" customFormat="1" x14ac:dyDescent="0.25">
      <c r="A4209" s="1">
        <v>41829</v>
      </c>
      <c r="B4209" s="2" t="s">
        <v>26</v>
      </c>
      <c r="C4209" s="2" t="s">
        <v>27</v>
      </c>
      <c r="D4209" s="2">
        <v>0.8</v>
      </c>
      <c r="E4209" s="2">
        <v>0.63749999999999996</v>
      </c>
      <c r="F4209" s="2">
        <v>4.9240000000000004</v>
      </c>
      <c r="G4209" s="2">
        <v>22</v>
      </c>
      <c r="H4209" s="2">
        <v>26.366987080000001</v>
      </c>
      <c r="I4209" s="2">
        <v>0.87046008816661602</v>
      </c>
      <c r="J4209" s="2">
        <v>0.52564607621843096</v>
      </c>
      <c r="K4209" s="2">
        <v>8.5547311008468696E-4</v>
      </c>
      <c r="L4209" s="2">
        <v>3.00999867395992E-2</v>
      </c>
      <c r="M4209" s="2">
        <v>0.494690616368747</v>
      </c>
      <c r="O4209" s="2">
        <v>0.27866851593235897</v>
      </c>
      <c r="P4209" s="2">
        <v>8.5447482695189697E-4</v>
      </c>
      <c r="Q4209" s="2">
        <v>4.2160025625928799E-2</v>
      </c>
      <c r="R4209" s="2">
        <v>0</v>
      </c>
      <c r="S4209" s="2">
        <v>-17.395499997999998</v>
      </c>
    </row>
    <row r="4210" spans="1:19" s="2" customFormat="1" x14ac:dyDescent="0.25">
      <c r="A4210" s="1">
        <v>41830</v>
      </c>
      <c r="B4210" s="2" t="s">
        <v>26</v>
      </c>
      <c r="C4210" s="2" t="s">
        <v>27</v>
      </c>
      <c r="D4210" s="2">
        <v>20</v>
      </c>
      <c r="E4210" s="2">
        <v>0.79374999999999996</v>
      </c>
      <c r="F4210" s="2">
        <v>4.9004000000000003</v>
      </c>
      <c r="G4210" s="2">
        <v>22</v>
      </c>
      <c r="H4210" s="2">
        <v>25.249426669999998</v>
      </c>
      <c r="I4210" s="2">
        <v>1.41345537072382</v>
      </c>
      <c r="J4210" s="2">
        <v>1.5495731215289399</v>
      </c>
      <c r="K4210" s="2">
        <v>7.9379686069891708E-3</v>
      </c>
      <c r="L4210" s="2">
        <v>4.8883162501222502E-2</v>
      </c>
      <c r="M4210" s="2">
        <v>1.49275199042072</v>
      </c>
      <c r="O4210" s="2">
        <v>0.82261340458622301</v>
      </c>
      <c r="P4210" s="2">
        <v>1.6632278977308801E-3</v>
      </c>
      <c r="Q4210" s="2">
        <v>4.27201796208568E-2</v>
      </c>
      <c r="R4210" s="2">
        <v>0</v>
      </c>
      <c r="S4210" s="2">
        <v>-17.239249997999998</v>
      </c>
    </row>
    <row r="4211" spans="1:19" s="2" customFormat="1" x14ac:dyDescent="0.25">
      <c r="A4211" s="1">
        <v>41831</v>
      </c>
      <c r="B4211" s="2" t="s">
        <v>26</v>
      </c>
      <c r="C4211" s="2" t="s">
        <v>27</v>
      </c>
      <c r="D4211" s="2">
        <v>6.4</v>
      </c>
      <c r="E4211" s="2">
        <v>1.005833333</v>
      </c>
      <c r="F4211" s="2">
        <v>4.8692000000000002</v>
      </c>
      <c r="G4211" s="2">
        <v>22</v>
      </c>
      <c r="H4211" s="2">
        <v>28.333714579999999</v>
      </c>
      <c r="I4211" s="2">
        <v>1.75808969535093</v>
      </c>
      <c r="J4211" s="2">
        <v>0.85072916238243501</v>
      </c>
      <c r="K4211" s="2">
        <v>9.8684615075907197E-3</v>
      </c>
      <c r="L4211" s="2">
        <v>6.0813407845708198E-2</v>
      </c>
      <c r="M4211" s="2">
        <v>0.780047293029136</v>
      </c>
      <c r="O4211" s="2">
        <v>0.86820673159024198</v>
      </c>
      <c r="P4211" s="2">
        <v>1.9659590769017998E-3</v>
      </c>
      <c r="Q4211" s="2">
        <v>7.8234237594307199E-2</v>
      </c>
      <c r="R4211" s="2">
        <v>0</v>
      </c>
      <c r="S4211" s="2">
        <v>-17.027166664999999</v>
      </c>
    </row>
    <row r="4212" spans="1:19" s="2" customFormat="1" x14ac:dyDescent="0.25">
      <c r="A4212" s="1">
        <v>41832</v>
      </c>
      <c r="B4212" s="2" t="s">
        <v>26</v>
      </c>
      <c r="C4212" s="2" t="s">
        <v>27</v>
      </c>
      <c r="D4212" s="2">
        <v>5</v>
      </c>
      <c r="E4212" s="2">
        <v>0.42083333299999998</v>
      </c>
      <c r="F4212" s="2">
        <v>4.8375000000000004</v>
      </c>
      <c r="G4212" s="2">
        <v>22</v>
      </c>
      <c r="H4212" s="2">
        <v>41.105245830000001</v>
      </c>
      <c r="I4212" s="2">
        <v>1.09454193789148</v>
      </c>
      <c r="J4212" s="2">
        <v>0.74516775480977904</v>
      </c>
      <c r="K4212" s="2">
        <v>3.86417444220047E-3</v>
      </c>
      <c r="L4212" s="2">
        <v>3.7841383299133703E-2</v>
      </c>
      <c r="M4212" s="2">
        <v>0.70346219706844504</v>
      </c>
      <c r="O4212" s="2">
        <v>0.42629918638244901</v>
      </c>
      <c r="P4212" s="2">
        <v>1.37590999005509E-3</v>
      </c>
      <c r="Q4212" s="2">
        <v>0.42428596986558498</v>
      </c>
      <c r="R4212" s="2">
        <v>0</v>
      </c>
      <c r="S4212" s="2">
        <v>-17.612166665</v>
      </c>
    </row>
    <row r="4213" spans="1:19" s="2" customFormat="1" x14ac:dyDescent="0.25">
      <c r="A4213" s="1">
        <v>41833</v>
      </c>
      <c r="B4213" s="2" t="s">
        <v>26</v>
      </c>
      <c r="C4213" s="2" t="s">
        <v>27</v>
      </c>
      <c r="D4213" s="2">
        <v>2.6</v>
      </c>
      <c r="E4213" s="2">
        <v>0.880833333</v>
      </c>
      <c r="F4213" s="2">
        <v>4.8068999999999997</v>
      </c>
      <c r="G4213" s="2">
        <v>22</v>
      </c>
      <c r="H4213" s="2">
        <v>44.443329169999998</v>
      </c>
      <c r="I4213" s="2">
        <v>12.9010022746196</v>
      </c>
      <c r="J4213" s="2">
        <v>1.0326087423569601</v>
      </c>
      <c r="K4213" s="2">
        <v>1.03551949853828E-2</v>
      </c>
      <c r="L4213" s="2">
        <v>0.44620450659727101</v>
      </c>
      <c r="M4213" s="2">
        <v>0.57604904077430297</v>
      </c>
      <c r="O4213" s="2">
        <v>1.5707455378292201</v>
      </c>
      <c r="P4213" s="2">
        <v>2.9580456428152202E-3</v>
      </c>
      <c r="Q4213" s="2">
        <v>1.16055137958259E-2</v>
      </c>
      <c r="R4213" s="2">
        <v>0</v>
      </c>
      <c r="S4213" s="2">
        <v>-17.152166664999999</v>
      </c>
    </row>
    <row r="4214" spans="1:19" s="2" customFormat="1" x14ac:dyDescent="0.25">
      <c r="A4214" s="1">
        <v>41834</v>
      </c>
      <c r="B4214" s="2" t="s">
        <v>26</v>
      </c>
      <c r="C4214" s="2" t="s">
        <v>27</v>
      </c>
      <c r="D4214" s="2">
        <v>0</v>
      </c>
      <c r="E4214" s="2">
        <v>4.0016666670000003</v>
      </c>
      <c r="F4214" s="2">
        <v>4.7769000000000004</v>
      </c>
      <c r="G4214" s="2">
        <v>22</v>
      </c>
      <c r="H4214" s="2">
        <v>34.246080419999998</v>
      </c>
      <c r="I4214" s="2">
        <v>15.982838569408999</v>
      </c>
      <c r="J4214" s="2">
        <v>0.56424768226035904</v>
      </c>
      <c r="K4214" s="2">
        <v>9.9287657141018202E-3</v>
      </c>
      <c r="L4214" s="2">
        <v>0.55431891654625698</v>
      </c>
      <c r="M4214" s="2">
        <v>0</v>
      </c>
      <c r="O4214" s="2">
        <v>1.71182382041618</v>
      </c>
      <c r="P4214" s="2">
        <v>2.33994432247822E-3</v>
      </c>
      <c r="Q4214" s="2">
        <v>5.3365555832740903E-3</v>
      </c>
      <c r="R4214" s="2">
        <v>0</v>
      </c>
      <c r="S4214" s="2">
        <v>-14.031333331000001</v>
      </c>
    </row>
    <row r="4215" spans="1:19" s="2" customFormat="1" x14ac:dyDescent="0.25">
      <c r="A4215" s="1">
        <v>41835</v>
      </c>
      <c r="B4215" s="2" t="s">
        <v>26</v>
      </c>
      <c r="C4215" s="2" t="s">
        <v>27</v>
      </c>
      <c r="D4215" s="2">
        <v>13.6</v>
      </c>
      <c r="E4215" s="2">
        <v>3.7850000000000001</v>
      </c>
      <c r="F4215" s="2">
        <v>4.7469000000000001</v>
      </c>
      <c r="G4215" s="2">
        <v>22</v>
      </c>
      <c r="H4215" s="2">
        <v>20.169918330000002</v>
      </c>
      <c r="I4215" s="2">
        <v>0.92388857457553297</v>
      </c>
      <c r="J4215" s="2">
        <v>1.16652862658992</v>
      </c>
      <c r="K4215" s="2">
        <v>2.5790645246925301E-3</v>
      </c>
      <c r="L4215" s="2">
        <v>3.2036295630817599E-2</v>
      </c>
      <c r="M4215" s="2">
        <v>1.13191326643441</v>
      </c>
      <c r="O4215" s="2">
        <v>0.41065314592816898</v>
      </c>
      <c r="P4215" s="2">
        <v>7.34396405299031E-4</v>
      </c>
      <c r="Q4215" s="2">
        <v>2.16071704311568E-2</v>
      </c>
      <c r="R4215" s="2">
        <v>0</v>
      </c>
      <c r="S4215" s="2">
        <v>-14.247999997999999</v>
      </c>
    </row>
    <row r="4216" spans="1:19" s="2" customFormat="1" x14ac:dyDescent="0.25">
      <c r="A4216" s="1">
        <v>41836</v>
      </c>
      <c r="B4216" s="2" t="s">
        <v>26</v>
      </c>
      <c r="C4216" s="2" t="s">
        <v>27</v>
      </c>
      <c r="D4216" s="2">
        <v>11.6</v>
      </c>
      <c r="E4216" s="2">
        <v>3.24</v>
      </c>
      <c r="F4216" s="2">
        <v>4.7167000000000003</v>
      </c>
      <c r="G4216" s="2">
        <v>22</v>
      </c>
      <c r="H4216" s="2">
        <v>16.230450000000001</v>
      </c>
      <c r="I4216" s="2">
        <v>1.0961603903201</v>
      </c>
      <c r="J4216" s="2">
        <v>1.0692478436477699</v>
      </c>
      <c r="K4216" s="2">
        <v>6.6403300316985299E-3</v>
      </c>
      <c r="L4216" s="2">
        <v>3.7991624810121402E-2</v>
      </c>
      <c r="M4216" s="2">
        <v>1.02461588880595</v>
      </c>
      <c r="O4216" s="2">
        <v>0.58237086354113499</v>
      </c>
      <c r="P4216" s="2">
        <v>1.16530871428223E-3</v>
      </c>
      <c r="Q4216" s="2">
        <v>2.49844167319671E-2</v>
      </c>
      <c r="R4216" s="2">
        <v>0</v>
      </c>
      <c r="S4216" s="2">
        <v>-14.792999998000001</v>
      </c>
    </row>
    <row r="4217" spans="1:19" s="2" customFormat="1" x14ac:dyDescent="0.25">
      <c r="A4217" s="1">
        <v>41837</v>
      </c>
      <c r="B4217" s="2" t="s">
        <v>26</v>
      </c>
      <c r="C4217" s="2" t="s">
        <v>27</v>
      </c>
      <c r="D4217" s="2">
        <v>7.2</v>
      </c>
      <c r="E4217" s="2">
        <v>0.88708333299999997</v>
      </c>
      <c r="F4217" s="2">
        <v>4.6856999999999998</v>
      </c>
      <c r="G4217" s="2">
        <v>22</v>
      </c>
      <c r="H4217" s="2">
        <v>32.047264169999998</v>
      </c>
      <c r="I4217" s="2">
        <v>1.4568275989096799</v>
      </c>
      <c r="J4217" s="2">
        <v>0.85525826775472802</v>
      </c>
      <c r="K4217" s="2">
        <v>8.6534833335587796E-3</v>
      </c>
      <c r="L4217" s="2">
        <v>5.0387295820998101E-2</v>
      </c>
      <c r="M4217" s="2">
        <v>0.79621748860017105</v>
      </c>
      <c r="O4217" s="2">
        <v>0.73966622732274001</v>
      </c>
      <c r="P4217" s="2">
        <v>1.65305121142598E-3</v>
      </c>
      <c r="Q4217" s="2">
        <v>6.7089531487596804E-2</v>
      </c>
      <c r="R4217" s="2">
        <v>0</v>
      </c>
      <c r="S4217" s="2">
        <v>-17.145916665000001</v>
      </c>
    </row>
    <row r="4218" spans="1:19" s="2" customFormat="1" x14ac:dyDescent="0.25">
      <c r="A4218" s="1">
        <v>41838</v>
      </c>
      <c r="B4218" s="2" t="s">
        <v>26</v>
      </c>
      <c r="C4218" s="2" t="s">
        <v>27</v>
      </c>
      <c r="D4218" s="2">
        <v>4.8</v>
      </c>
      <c r="E4218" s="2">
        <v>-0.84708333300000005</v>
      </c>
      <c r="F4218" s="2">
        <v>4.6536</v>
      </c>
      <c r="G4218" s="2">
        <v>22</v>
      </c>
      <c r="H4218" s="2">
        <v>53.436574999999998</v>
      </c>
      <c r="I4218" s="2">
        <v>7.3431133845821597</v>
      </c>
      <c r="J4218" s="2">
        <v>0.94294259337770303</v>
      </c>
      <c r="K4218" s="2">
        <v>1.8846623634326799E-2</v>
      </c>
      <c r="L4218" s="2">
        <v>0.25358896490382898</v>
      </c>
      <c r="M4218" s="2">
        <v>0.67050700483954695</v>
      </c>
      <c r="O4218" s="2">
        <v>1.8388052088100699</v>
      </c>
      <c r="P4218" s="2">
        <v>3.3912813834664599E-3</v>
      </c>
      <c r="Q4218" s="2">
        <v>3.0022388674832399E-2</v>
      </c>
      <c r="R4218" s="2">
        <v>0</v>
      </c>
      <c r="S4218" s="2">
        <v>-18.880083331000002</v>
      </c>
    </row>
    <row r="4219" spans="1:19" s="2" customFormat="1" x14ac:dyDescent="0.25">
      <c r="A4219" s="1">
        <v>41839</v>
      </c>
      <c r="B4219" s="2" t="s">
        <v>26</v>
      </c>
      <c r="C4219" s="2" t="s">
        <v>27</v>
      </c>
      <c r="D4219" s="2">
        <v>0</v>
      </c>
      <c r="E4219" s="2">
        <v>1.295416667</v>
      </c>
      <c r="F4219" s="2">
        <v>4.6197999999999997</v>
      </c>
      <c r="G4219" s="2">
        <v>22</v>
      </c>
      <c r="H4219" s="2">
        <v>35.292571670000001</v>
      </c>
      <c r="I4219" s="2">
        <v>12.6104036989665</v>
      </c>
      <c r="J4219" s="2">
        <v>0.44617409086266702</v>
      </c>
      <c r="K4219" s="2">
        <v>9.8611568252167207E-3</v>
      </c>
      <c r="L4219" s="2">
        <v>0.43631293403744997</v>
      </c>
      <c r="M4219" s="2">
        <v>0</v>
      </c>
      <c r="O4219" s="2">
        <v>1.44229757137795</v>
      </c>
      <c r="P4219" s="2">
        <v>2.9922160618006898E-3</v>
      </c>
      <c r="Q4219" s="2">
        <v>9.1103941013910908E-3</v>
      </c>
      <c r="R4219" s="2">
        <v>0</v>
      </c>
      <c r="S4219" s="2">
        <v>-16.737583331</v>
      </c>
    </row>
    <row r="4220" spans="1:19" s="2" customFormat="1" x14ac:dyDescent="0.25">
      <c r="A4220" s="1">
        <v>41840</v>
      </c>
      <c r="B4220" s="2" t="s">
        <v>26</v>
      </c>
      <c r="C4220" s="2" t="s">
        <v>27</v>
      </c>
      <c r="D4220" s="2">
        <v>0</v>
      </c>
      <c r="E4220" s="2">
        <v>4.9983333329999997</v>
      </c>
      <c r="F4220" s="2">
        <v>4.5778999999999996</v>
      </c>
      <c r="G4220" s="2">
        <v>22</v>
      </c>
      <c r="H4220" s="2">
        <v>52.36477</v>
      </c>
      <c r="I4220" s="2">
        <v>23.6279450829513</v>
      </c>
      <c r="J4220" s="2">
        <v>0.82656407947288302</v>
      </c>
      <c r="K4220" s="2">
        <v>6.3746669356343497E-3</v>
      </c>
      <c r="L4220" s="2">
        <v>0.82018941253724897</v>
      </c>
      <c r="M4220" s="2">
        <v>0</v>
      </c>
      <c r="O4220" s="2">
        <v>1.9721549727312</v>
      </c>
      <c r="P4220" s="2">
        <v>1.82191434625171E-3</v>
      </c>
      <c r="Q4220" s="2">
        <v>4.3938173923984804E-3</v>
      </c>
      <c r="R4220" s="2">
        <v>0</v>
      </c>
      <c r="S4220" s="2">
        <v>-13.034666665</v>
      </c>
    </row>
    <row r="4221" spans="1:19" s="2" customFormat="1" x14ac:dyDescent="0.25">
      <c r="A4221" s="1">
        <v>41841</v>
      </c>
      <c r="B4221" s="2" t="s">
        <v>26</v>
      </c>
      <c r="C4221" s="2" t="s">
        <v>27</v>
      </c>
      <c r="D4221" s="2">
        <v>0</v>
      </c>
      <c r="E4221" s="2">
        <v>3.8554166670000001</v>
      </c>
      <c r="F4221" s="2">
        <v>4.5247000000000002</v>
      </c>
      <c r="G4221" s="2">
        <v>22</v>
      </c>
      <c r="H4221" s="2">
        <v>34.428637500000001</v>
      </c>
      <c r="I4221" s="2">
        <v>15.2469160739054</v>
      </c>
      <c r="J4221" s="2">
        <v>0.53816327083720605</v>
      </c>
      <c r="K4221" s="2">
        <v>9.4360030730513307E-3</v>
      </c>
      <c r="L4221" s="2">
        <v>0.52872726776415502</v>
      </c>
      <c r="M4221" s="2">
        <v>0</v>
      </c>
      <c r="O4221" s="2">
        <v>1.42522303965091</v>
      </c>
      <c r="P4221" s="2">
        <v>2.2907638105216501E-3</v>
      </c>
      <c r="Q4221" s="2">
        <v>5.6362004340047098E-3</v>
      </c>
      <c r="R4221" s="2">
        <v>0</v>
      </c>
      <c r="S4221" s="2">
        <v>-14.177583330999999</v>
      </c>
    </row>
    <row r="4222" spans="1:19" s="2" customFormat="1" x14ac:dyDescent="0.25">
      <c r="A4222" s="1">
        <v>41842</v>
      </c>
      <c r="B4222" s="2" t="s">
        <v>26</v>
      </c>
      <c r="C4222" s="2" t="s">
        <v>27</v>
      </c>
      <c r="D4222" s="2">
        <v>0</v>
      </c>
      <c r="E4222" s="2">
        <v>4.9795833329999999</v>
      </c>
      <c r="F4222" s="2">
        <v>4.4603999999999999</v>
      </c>
      <c r="G4222" s="2">
        <v>22</v>
      </c>
      <c r="H4222" s="2">
        <v>60.821424999999998</v>
      </c>
      <c r="I4222" s="2">
        <v>17.947655125346898</v>
      </c>
      <c r="J4222" s="2">
        <v>0.62300097215850303</v>
      </c>
      <c r="K4222" s="2">
        <v>0</v>
      </c>
      <c r="L4222" s="2">
        <v>0.62300097215850303</v>
      </c>
      <c r="M4222" s="2">
        <v>0</v>
      </c>
      <c r="O4222" s="2">
        <v>1.51945543760006</v>
      </c>
      <c r="P4222" s="2">
        <v>2.5046474972949899E-3</v>
      </c>
      <c r="Q4222" s="2">
        <v>1.10517941226503E-2</v>
      </c>
      <c r="R4222" s="2">
        <v>0</v>
      </c>
      <c r="S4222" s="2">
        <v>-13.053416665</v>
      </c>
    </row>
    <row r="4223" spans="1:19" s="2" customFormat="1" x14ac:dyDescent="0.25">
      <c r="A4223" s="1">
        <v>41843</v>
      </c>
      <c r="B4223" s="2" t="s">
        <v>26</v>
      </c>
      <c r="C4223" s="2" t="s">
        <v>27</v>
      </c>
      <c r="D4223" s="2">
        <v>0</v>
      </c>
      <c r="E4223" s="2">
        <v>5.5183333330000002</v>
      </c>
      <c r="F4223" s="2">
        <v>4.3851000000000004</v>
      </c>
      <c r="G4223" s="2">
        <v>22</v>
      </c>
      <c r="H4223" s="2">
        <v>38.120819580000003</v>
      </c>
      <c r="I4223" s="2">
        <v>17.323592814863598</v>
      </c>
      <c r="J4223" s="2">
        <v>0.60162493860001098</v>
      </c>
      <c r="K4223" s="2">
        <v>0</v>
      </c>
      <c r="L4223" s="2">
        <v>0.60162493860001098</v>
      </c>
      <c r="M4223" s="2">
        <v>0</v>
      </c>
      <c r="O4223" s="2">
        <v>1.45328708639454</v>
      </c>
      <c r="P4223" s="2">
        <v>2.4196641616862102E-3</v>
      </c>
      <c r="Q4223" s="2">
        <v>5.9715964159391104E-3</v>
      </c>
      <c r="R4223" s="2">
        <v>0</v>
      </c>
      <c r="S4223" s="2">
        <v>-12.514666665</v>
      </c>
    </row>
    <row r="4224" spans="1:19" s="2" customFormat="1" x14ac:dyDescent="0.25">
      <c r="A4224" s="1">
        <v>41844</v>
      </c>
      <c r="B4224" s="2" t="s">
        <v>26</v>
      </c>
      <c r="C4224" s="2" t="s">
        <v>27</v>
      </c>
      <c r="D4224" s="2">
        <v>2.4</v>
      </c>
      <c r="E4224" s="2">
        <v>4.7975000000000003</v>
      </c>
      <c r="F4224" s="2">
        <v>4.2987000000000002</v>
      </c>
      <c r="G4224" s="2">
        <v>22</v>
      </c>
      <c r="H4224" s="2">
        <v>35.919279170000003</v>
      </c>
      <c r="I4224" s="2">
        <v>4.7785784347684803</v>
      </c>
      <c r="J4224" s="2">
        <v>0.67924743926013997</v>
      </c>
      <c r="K4224" s="2">
        <v>2.5830753679505001E-3</v>
      </c>
      <c r="L4224" s="2">
        <v>0.16584784714668299</v>
      </c>
      <c r="M4224" s="2">
        <v>0.51081651674550699</v>
      </c>
      <c r="O4224" s="2">
        <v>0.74702525741402104</v>
      </c>
      <c r="P4224" s="2">
        <v>1.29680870215122E-3</v>
      </c>
      <c r="Q4224" s="2">
        <v>1.17723241297506E-2</v>
      </c>
      <c r="R4224" s="2">
        <v>0</v>
      </c>
      <c r="S4224" s="2">
        <v>-13.235499998</v>
      </c>
    </row>
    <row r="4225" spans="1:19" s="2" customFormat="1" x14ac:dyDescent="0.25">
      <c r="A4225" s="1">
        <v>41845</v>
      </c>
      <c r="B4225" s="2" t="s">
        <v>26</v>
      </c>
      <c r="C4225" s="2" t="s">
        <v>27</v>
      </c>
      <c r="D4225" s="2">
        <v>0</v>
      </c>
      <c r="E4225" s="2">
        <v>5.9812500000000002</v>
      </c>
      <c r="F4225" s="2">
        <v>4.2138999999999998</v>
      </c>
      <c r="G4225" s="2">
        <v>22</v>
      </c>
      <c r="H4225" s="2">
        <v>40.599733329999999</v>
      </c>
      <c r="I4225" s="2">
        <v>9.0113629928530994</v>
      </c>
      <c r="J4225" s="2">
        <v>0.33143344202228597</v>
      </c>
      <c r="K4225" s="2">
        <v>1.83528372259367E-2</v>
      </c>
      <c r="L4225" s="2">
        <v>0.31308060479634903</v>
      </c>
      <c r="M4225" s="2">
        <v>0</v>
      </c>
      <c r="O4225" s="2">
        <v>1.31470776267518</v>
      </c>
      <c r="P4225" s="2">
        <v>2.4581077004743501E-3</v>
      </c>
      <c r="Q4225" s="2">
        <v>1.3737931385607E-2</v>
      </c>
      <c r="R4225" s="2">
        <v>0</v>
      </c>
      <c r="S4225" s="2">
        <v>-12.051749998</v>
      </c>
    </row>
    <row r="4226" spans="1:19" s="2" customFormat="1" x14ac:dyDescent="0.25">
      <c r="A4226" s="1">
        <v>41846</v>
      </c>
      <c r="B4226" s="2" t="s">
        <v>26</v>
      </c>
      <c r="C4226" s="2" t="s">
        <v>27</v>
      </c>
      <c r="D4226" s="2">
        <v>3.6</v>
      </c>
      <c r="E4226" s="2">
        <v>4.4491666670000001</v>
      </c>
      <c r="F4226" s="2">
        <v>4.1325000000000003</v>
      </c>
      <c r="G4226" s="2">
        <v>22</v>
      </c>
      <c r="H4226" s="2">
        <v>30.807017080000001</v>
      </c>
      <c r="I4226" s="2">
        <v>4.0296883765342004</v>
      </c>
      <c r="J4226" s="2">
        <v>0.698202018480792</v>
      </c>
      <c r="K4226" s="2">
        <v>9.4348424331009793E-3</v>
      </c>
      <c r="L4226" s="2">
        <v>0.13981343718321901</v>
      </c>
      <c r="M4226" s="2">
        <v>0.54895373886447296</v>
      </c>
      <c r="O4226" s="2">
        <v>0.69146417415503403</v>
      </c>
      <c r="P4226" s="2">
        <v>1.8493539139533E-3</v>
      </c>
      <c r="Q4226" s="2">
        <v>1.9971448876119902E-2</v>
      </c>
      <c r="R4226" s="2">
        <v>0</v>
      </c>
      <c r="S4226" s="2">
        <v>-13.583833330999999</v>
      </c>
    </row>
    <row r="4227" spans="1:19" s="2" customFormat="1" x14ac:dyDescent="0.25">
      <c r="A4227" s="1">
        <v>41847</v>
      </c>
      <c r="B4227" s="2" t="s">
        <v>26</v>
      </c>
      <c r="C4227" s="2" t="s">
        <v>27</v>
      </c>
      <c r="D4227" s="2">
        <v>0</v>
      </c>
      <c r="E4227" s="2">
        <v>3.846666667</v>
      </c>
      <c r="F4227" s="2">
        <v>4.0564999999999998</v>
      </c>
      <c r="G4227" s="2">
        <v>22</v>
      </c>
      <c r="H4227" s="2">
        <v>42.316395829999998</v>
      </c>
      <c r="I4227" s="2">
        <v>9.4476928082845308</v>
      </c>
      <c r="J4227" s="2">
        <v>0.36217803599047199</v>
      </c>
      <c r="K4227" s="2">
        <v>3.45567526505378E-2</v>
      </c>
      <c r="L4227" s="2">
        <v>0.32762128333993401</v>
      </c>
      <c r="M4227" s="2">
        <v>0</v>
      </c>
      <c r="O4227" s="2">
        <v>1.6383880534025701</v>
      </c>
      <c r="P4227" s="2">
        <v>3.0709722498486699E-3</v>
      </c>
      <c r="Q4227" s="2">
        <v>1.92103807193795E-2</v>
      </c>
      <c r="R4227" s="2">
        <v>0</v>
      </c>
      <c r="S4227" s="2">
        <v>-14.186333331</v>
      </c>
    </row>
    <row r="4228" spans="1:19" s="2" customFormat="1" x14ac:dyDescent="0.25">
      <c r="A4228" s="1">
        <v>41848</v>
      </c>
      <c r="B4228" s="2" t="s">
        <v>26</v>
      </c>
      <c r="C4228" s="2" t="s">
        <v>27</v>
      </c>
      <c r="D4228" s="2">
        <v>0</v>
      </c>
      <c r="E4228" s="2">
        <v>4.485416667</v>
      </c>
      <c r="F4228" s="2">
        <v>3.9897</v>
      </c>
      <c r="G4228" s="2">
        <v>22</v>
      </c>
      <c r="H4228" s="2">
        <v>38.124600000000001</v>
      </c>
      <c r="I4228" s="2">
        <v>8.5084611685219205</v>
      </c>
      <c r="J4228" s="2">
        <v>0.31438105720945198</v>
      </c>
      <c r="K4228" s="2">
        <v>1.9163365794284098E-2</v>
      </c>
      <c r="L4228" s="2">
        <v>0.29521769141516802</v>
      </c>
      <c r="M4228" s="2">
        <v>0</v>
      </c>
      <c r="O4228" s="2">
        <v>1.30215492922426</v>
      </c>
      <c r="P4228" s="2">
        <v>2.2029117529882799E-3</v>
      </c>
      <c r="Q4228" s="2">
        <v>1.1527672330565101E-2</v>
      </c>
      <c r="R4228" s="2">
        <v>0</v>
      </c>
      <c r="S4228" s="2">
        <v>-13.547583331</v>
      </c>
    </row>
    <row r="4229" spans="1:19" s="2" customFormat="1" x14ac:dyDescent="0.25">
      <c r="A4229" s="1">
        <v>41849</v>
      </c>
      <c r="B4229" s="2" t="s">
        <v>26</v>
      </c>
      <c r="C4229" s="2" t="s">
        <v>27</v>
      </c>
      <c r="D4229" s="2">
        <v>0</v>
      </c>
      <c r="E4229" s="2">
        <v>6.3137499999999998</v>
      </c>
      <c r="F4229" s="2">
        <v>3.9243999999999999</v>
      </c>
      <c r="G4229" s="2">
        <v>22</v>
      </c>
      <c r="H4229" s="2">
        <v>35.384250000000002</v>
      </c>
      <c r="I4229" s="2">
        <v>17.600269322866001</v>
      </c>
      <c r="J4229" s="2">
        <v>0.64819897508423896</v>
      </c>
      <c r="K4229" s="2">
        <v>3.6535202197453001E-2</v>
      </c>
      <c r="L4229" s="2">
        <v>0.61166377288678597</v>
      </c>
      <c r="M4229" s="2">
        <v>0</v>
      </c>
      <c r="O4229" s="2">
        <v>2.6806627932522802</v>
      </c>
      <c r="P4229" s="2">
        <v>2.3771375308224698E-3</v>
      </c>
      <c r="Q4229" s="2">
        <v>4.8074635672303899E-3</v>
      </c>
      <c r="R4229" s="2">
        <v>0</v>
      </c>
      <c r="S4229" s="2">
        <v>-11.719249998</v>
      </c>
    </row>
    <row r="4230" spans="1:19" s="2" customFormat="1" x14ac:dyDescent="0.25">
      <c r="A4230" s="1">
        <v>41850</v>
      </c>
      <c r="B4230" s="2" t="s">
        <v>26</v>
      </c>
      <c r="C4230" s="2" t="s">
        <v>27</v>
      </c>
      <c r="D4230" s="2">
        <v>6</v>
      </c>
      <c r="E4230" s="2">
        <v>6.1195833329999996</v>
      </c>
      <c r="F4230" s="2">
        <v>3.8607999999999998</v>
      </c>
      <c r="G4230" s="2">
        <v>22</v>
      </c>
      <c r="H4230" s="2">
        <v>30.75438333</v>
      </c>
      <c r="I4230" s="2">
        <v>1.16521804000754</v>
      </c>
      <c r="J4230" s="2">
        <v>0.67877230960758295</v>
      </c>
      <c r="K4230" s="2">
        <v>1.3973934615580901E-2</v>
      </c>
      <c r="L4230" s="2">
        <v>4.04879726425224E-2</v>
      </c>
      <c r="M4230" s="2">
        <v>0.62431040234947899</v>
      </c>
      <c r="O4230" s="2">
        <v>0.68145129822322703</v>
      </c>
      <c r="P4230" s="2">
        <v>9.5394066157708296E-4</v>
      </c>
      <c r="Q4230" s="2">
        <v>3.7398243965448601E-2</v>
      </c>
      <c r="R4230" s="2">
        <v>0</v>
      </c>
      <c r="S4230" s="2">
        <v>-11.913416665</v>
      </c>
    </row>
    <row r="4231" spans="1:19" s="2" customFormat="1" x14ac:dyDescent="0.25">
      <c r="A4231" s="1">
        <v>41851</v>
      </c>
      <c r="B4231" s="2" t="s">
        <v>26</v>
      </c>
      <c r="C4231" s="2" t="s">
        <v>27</v>
      </c>
      <c r="D4231" s="2">
        <v>0</v>
      </c>
      <c r="E4231" s="2">
        <v>7.5004166669999996</v>
      </c>
      <c r="F4231" s="2">
        <v>3.7991000000000001</v>
      </c>
      <c r="G4231" s="2">
        <v>22</v>
      </c>
      <c r="H4231" s="2">
        <v>60.522737499999998</v>
      </c>
      <c r="I4231" s="2">
        <v>18.427572896154999</v>
      </c>
      <c r="J4231" s="2">
        <v>0.68701309886477102</v>
      </c>
      <c r="K4231" s="2">
        <v>4.5924761481008998E-2</v>
      </c>
      <c r="L4231" s="2">
        <v>0.64108833738376203</v>
      </c>
      <c r="M4231" s="2">
        <v>0</v>
      </c>
      <c r="O4231" s="2">
        <v>3.03957858788818</v>
      </c>
      <c r="P4231" s="2">
        <v>2.5201872000979201E-3</v>
      </c>
      <c r="Q4231" s="2">
        <v>8.7194724526704504E-3</v>
      </c>
      <c r="R4231" s="2">
        <v>0</v>
      </c>
      <c r="S4231" s="2">
        <v>-10.532583331</v>
      </c>
    </row>
    <row r="4232" spans="1:19" s="2" customFormat="1" x14ac:dyDescent="0.25">
      <c r="A4232" s="1">
        <v>41852</v>
      </c>
      <c r="B4232" s="2" t="s">
        <v>26</v>
      </c>
      <c r="C4232" s="2" t="s">
        <v>27</v>
      </c>
      <c r="D4232" s="2">
        <v>0.6</v>
      </c>
      <c r="E4232" s="2">
        <v>-1.18875</v>
      </c>
      <c r="F4232" s="2">
        <v>3.7395</v>
      </c>
      <c r="G4232" s="2">
        <v>22</v>
      </c>
      <c r="H4232" s="2">
        <v>50.132880419999999</v>
      </c>
      <c r="I4232" s="2">
        <v>1.57482876282683</v>
      </c>
      <c r="J4232" s="2">
        <v>0.39334170899797799</v>
      </c>
      <c r="K4232" s="2">
        <v>2.2988241461215201E-2</v>
      </c>
      <c r="L4232" s="2">
        <v>5.4369206416462999E-2</v>
      </c>
      <c r="M4232" s="2">
        <v>0.31598426112029998</v>
      </c>
      <c r="O4232" s="2">
        <v>0.84834258253783901</v>
      </c>
      <c r="P4232" s="2">
        <v>1.8147108767687999E-3</v>
      </c>
      <c r="Q4232" s="2">
        <v>0.14049781283013299</v>
      </c>
      <c r="R4232" s="2">
        <v>0</v>
      </c>
      <c r="S4232" s="2">
        <v>-19.221749998</v>
      </c>
    </row>
    <row r="4233" spans="1:19" s="2" customFormat="1" x14ac:dyDescent="0.25">
      <c r="A4233" s="1">
        <v>41853</v>
      </c>
      <c r="B4233" s="2" t="s">
        <v>26</v>
      </c>
      <c r="C4233" s="2" t="s">
        <v>27</v>
      </c>
      <c r="D4233" s="2">
        <v>4</v>
      </c>
      <c r="E4233" s="2">
        <v>-1.016666667</v>
      </c>
      <c r="F4233" s="2">
        <v>3.6880000000000002</v>
      </c>
      <c r="G4233" s="2">
        <v>22</v>
      </c>
      <c r="H4233" s="2">
        <v>31.838563329999999</v>
      </c>
      <c r="I4233" s="2">
        <v>9.50267469560508</v>
      </c>
      <c r="J4233" s="2">
        <v>0.889220141773849</v>
      </c>
      <c r="K4233" s="2">
        <v>4.7840201505316197E-2</v>
      </c>
      <c r="L4233" s="2">
        <v>0.32811888045496801</v>
      </c>
      <c r="M4233" s="2">
        <v>0.51326105981356396</v>
      </c>
      <c r="O4233" s="2">
        <v>1.92982526053629</v>
      </c>
      <c r="P4233" s="2">
        <v>3.3322348976643199E-3</v>
      </c>
      <c r="Q4233" s="2">
        <v>1.1750618504080801E-2</v>
      </c>
      <c r="R4233" s="2">
        <v>0</v>
      </c>
      <c r="S4233" s="2">
        <v>-19.049666665</v>
      </c>
    </row>
    <row r="4234" spans="1:19" s="2" customFormat="1" x14ac:dyDescent="0.25">
      <c r="A4234" s="1">
        <v>41854</v>
      </c>
      <c r="B4234" s="2" t="s">
        <v>26</v>
      </c>
      <c r="C4234" s="2" t="s">
        <v>27</v>
      </c>
      <c r="D4234" s="2">
        <v>0.2</v>
      </c>
      <c r="E4234" s="2">
        <v>1.5625</v>
      </c>
      <c r="F4234" s="2">
        <v>3.6457999999999999</v>
      </c>
      <c r="G4234" s="2">
        <v>22</v>
      </c>
      <c r="H4234" s="2">
        <v>34.628977919999997</v>
      </c>
      <c r="I4234" s="2">
        <v>18.0887119852094</v>
      </c>
      <c r="J4234" s="2">
        <v>0.76100829666861403</v>
      </c>
      <c r="K4234" s="2">
        <v>3.1464444063823399E-2</v>
      </c>
      <c r="L4234" s="2">
        <v>0.626006645346187</v>
      </c>
      <c r="M4234" s="2">
        <v>0.10353720725860301</v>
      </c>
      <c r="O4234" s="2">
        <v>1.6805636836553099</v>
      </c>
      <c r="P4234" s="2">
        <v>2.67316908376606E-3</v>
      </c>
      <c r="Q4234" s="2">
        <v>5.4132623171689502E-3</v>
      </c>
      <c r="R4234" s="2">
        <v>0</v>
      </c>
      <c r="S4234" s="2">
        <v>-16.470499998000001</v>
      </c>
    </row>
    <row r="4235" spans="1:19" s="2" customFormat="1" x14ac:dyDescent="0.25">
      <c r="A4235" s="1">
        <v>41855</v>
      </c>
      <c r="B4235" s="2" t="s">
        <v>26</v>
      </c>
      <c r="C4235" s="2" t="s">
        <v>27</v>
      </c>
      <c r="D4235" s="2">
        <v>0</v>
      </c>
      <c r="E4235" s="2">
        <v>3.0241666669999998</v>
      </c>
      <c r="F4235" s="2">
        <v>3.6139999999999999</v>
      </c>
      <c r="G4235" s="2">
        <v>22</v>
      </c>
      <c r="H4235" s="2">
        <v>29.909970829999999</v>
      </c>
      <c r="I4235" s="2">
        <v>18.343263188374301</v>
      </c>
      <c r="J4235" s="2">
        <v>0.66865506399535402</v>
      </c>
      <c r="K4235" s="2">
        <v>3.3020294580936298E-2</v>
      </c>
      <c r="L4235" s="2">
        <v>0.63563476941441799</v>
      </c>
      <c r="M4235" s="2">
        <v>0</v>
      </c>
      <c r="O4235" s="2">
        <v>1.8961836623588399</v>
      </c>
      <c r="P4235" s="2">
        <v>2.6403985007061098E-3</v>
      </c>
      <c r="Q4235" s="2">
        <v>4.3295547562714302E-3</v>
      </c>
      <c r="R4235" s="2">
        <v>0</v>
      </c>
      <c r="S4235" s="2">
        <v>-15.008833331</v>
      </c>
    </row>
    <row r="4236" spans="1:19" s="2" customFormat="1" x14ac:dyDescent="0.25">
      <c r="A4236" s="1">
        <v>41856</v>
      </c>
      <c r="B4236" s="2" t="s">
        <v>26</v>
      </c>
      <c r="C4236" s="2" t="s">
        <v>27</v>
      </c>
      <c r="D4236" s="2">
        <v>0</v>
      </c>
      <c r="E4236" s="2">
        <v>3.2662499999999999</v>
      </c>
      <c r="F4236" s="2">
        <v>3.5937000000000001</v>
      </c>
      <c r="G4236" s="2">
        <v>22</v>
      </c>
      <c r="H4236" s="2">
        <v>37.844900000000003</v>
      </c>
      <c r="I4236" s="2">
        <v>18.780552563707101</v>
      </c>
      <c r="J4236" s="2">
        <v>0.68666942614222803</v>
      </c>
      <c r="K4236" s="2">
        <v>3.5742570479279E-2</v>
      </c>
      <c r="L4236" s="2">
        <v>0.65092685566294906</v>
      </c>
      <c r="M4236" s="2">
        <v>0</v>
      </c>
      <c r="O4236" s="2">
        <v>1.9976485627239799</v>
      </c>
      <c r="P4236" s="2">
        <v>2.6129212540862401E-3</v>
      </c>
      <c r="Q4236" s="2">
        <v>5.4471320995771299E-3</v>
      </c>
      <c r="R4236" s="2">
        <v>0</v>
      </c>
      <c r="S4236" s="2">
        <v>-14.766749998</v>
      </c>
    </row>
    <row r="4237" spans="1:19" s="2" customFormat="1" x14ac:dyDescent="0.25">
      <c r="A4237" s="1">
        <v>41857</v>
      </c>
      <c r="B4237" s="2" t="s">
        <v>26</v>
      </c>
      <c r="C4237" s="2" t="s">
        <v>27</v>
      </c>
      <c r="D4237" s="2">
        <v>0</v>
      </c>
      <c r="E4237" s="2">
        <v>2.7145833330000002</v>
      </c>
      <c r="F4237" s="2">
        <v>3.5859999999999999</v>
      </c>
      <c r="G4237" s="2">
        <v>22</v>
      </c>
      <c r="H4237" s="2">
        <v>17.459145830000001</v>
      </c>
      <c r="I4237" s="2">
        <v>13.4551731608023</v>
      </c>
      <c r="J4237" s="2">
        <v>0.499430563059576</v>
      </c>
      <c r="K4237" s="2">
        <v>3.3306285410459803E-2</v>
      </c>
      <c r="L4237" s="2">
        <v>0.46612427764911601</v>
      </c>
      <c r="M4237" s="2">
        <v>0</v>
      </c>
      <c r="O4237" s="2">
        <v>1.9291502456174501</v>
      </c>
      <c r="P4237" s="2">
        <v>3.1105849729233998E-3</v>
      </c>
      <c r="Q4237" s="2">
        <v>3.73293611422321E-3</v>
      </c>
      <c r="R4237" s="2">
        <v>0</v>
      </c>
      <c r="S4237" s="2">
        <v>-15.318416665000001</v>
      </c>
    </row>
    <row r="4238" spans="1:19" s="2" customFormat="1" x14ac:dyDescent="0.25">
      <c r="A4238" s="1">
        <v>41858</v>
      </c>
      <c r="B4238" s="2" t="s">
        <v>26</v>
      </c>
      <c r="C4238" s="2" t="s">
        <v>27</v>
      </c>
      <c r="D4238" s="2">
        <v>0</v>
      </c>
      <c r="E4238" s="2">
        <v>3.3504166670000002</v>
      </c>
      <c r="F4238" s="2">
        <v>3.5920000000000001</v>
      </c>
      <c r="G4238" s="2">
        <v>22</v>
      </c>
      <c r="H4238" s="2">
        <v>25.193091670000001</v>
      </c>
      <c r="I4238" s="2">
        <v>9.8213335745615495</v>
      </c>
      <c r="J4238" s="2">
        <v>0.340428997846565</v>
      </c>
      <c r="K4238" s="2">
        <v>0</v>
      </c>
      <c r="L4238" s="2">
        <v>0.340428997846565</v>
      </c>
      <c r="M4238" s="2">
        <v>0</v>
      </c>
      <c r="O4238" s="2">
        <v>1.7290390721740001</v>
      </c>
      <c r="P4238" s="2">
        <v>2.7105490654504298E-3</v>
      </c>
      <c r="Q4238" s="2">
        <v>7.1660412110978204E-3</v>
      </c>
      <c r="R4238" s="2">
        <v>0</v>
      </c>
      <c r="S4238" s="2">
        <v>-14.682583331</v>
      </c>
    </row>
    <row r="4239" spans="1:19" s="2" customFormat="1" x14ac:dyDescent="0.25">
      <c r="A4239" s="1">
        <v>41859</v>
      </c>
      <c r="B4239" s="2" t="s">
        <v>26</v>
      </c>
      <c r="C4239" s="2" t="s">
        <v>27</v>
      </c>
      <c r="D4239" s="2">
        <v>0</v>
      </c>
      <c r="E4239" s="2">
        <v>3.36</v>
      </c>
      <c r="F4239" s="2">
        <v>3.613</v>
      </c>
      <c r="G4239" s="2">
        <v>22</v>
      </c>
      <c r="H4239" s="2">
        <v>20.791020830000001</v>
      </c>
      <c r="I4239" s="2">
        <v>8.31164324469764</v>
      </c>
      <c r="J4239" s="2">
        <v>0.28810225127331501</v>
      </c>
      <c r="K4239" s="2">
        <v>0</v>
      </c>
      <c r="L4239" s="2">
        <v>0.28810225127331501</v>
      </c>
      <c r="M4239" s="2">
        <v>0</v>
      </c>
      <c r="O4239" s="2">
        <v>1.1088235205521999</v>
      </c>
      <c r="P4239" s="2">
        <v>2.5991157602794201E-3</v>
      </c>
      <c r="Q4239" s="2">
        <v>7.4633063866422402E-3</v>
      </c>
      <c r="R4239" s="2">
        <v>0</v>
      </c>
      <c r="S4239" s="2">
        <v>-14.672999998</v>
      </c>
    </row>
    <row r="4240" spans="1:19" s="2" customFormat="1" x14ac:dyDescent="0.25">
      <c r="A4240" s="1">
        <v>41860</v>
      </c>
      <c r="B4240" s="2" t="s">
        <v>26</v>
      </c>
      <c r="C4240" s="2" t="s">
        <v>27</v>
      </c>
      <c r="D4240" s="2">
        <v>0</v>
      </c>
      <c r="E4240" s="2">
        <v>3.6020833329999999</v>
      </c>
      <c r="F4240" s="2">
        <v>3.6463999999999999</v>
      </c>
      <c r="G4240" s="2">
        <v>22</v>
      </c>
      <c r="H4240" s="2">
        <v>48.396299999999997</v>
      </c>
      <c r="I4240" s="2">
        <v>12.3946596831384</v>
      </c>
      <c r="J4240" s="2">
        <v>0.42972158445158298</v>
      </c>
      <c r="K4240" s="2">
        <v>0</v>
      </c>
      <c r="L4240" s="2">
        <v>0.42972158445158298</v>
      </c>
      <c r="M4240" s="2">
        <v>0</v>
      </c>
      <c r="O4240" s="2">
        <v>1.4609398693981299</v>
      </c>
      <c r="P4240" s="2">
        <v>3.07626805494688E-3</v>
      </c>
      <c r="Q4240" s="2">
        <v>1.90795388637243E-2</v>
      </c>
      <c r="R4240" s="2">
        <v>0</v>
      </c>
      <c r="S4240" s="2">
        <v>-14.430916665</v>
      </c>
    </row>
    <row r="4241" spans="1:19" s="2" customFormat="1" x14ac:dyDescent="0.25">
      <c r="A4241" s="1">
        <v>41861</v>
      </c>
      <c r="B4241" s="2" t="s">
        <v>26</v>
      </c>
      <c r="C4241" s="2" t="s">
        <v>27</v>
      </c>
      <c r="D4241" s="2">
        <v>0</v>
      </c>
      <c r="E4241" s="2">
        <v>2.9024999999999999</v>
      </c>
      <c r="F4241" s="2">
        <v>3.6579999999999999</v>
      </c>
      <c r="G4241" s="2">
        <v>22</v>
      </c>
      <c r="H4241" s="2">
        <v>30.4408125</v>
      </c>
      <c r="I4241" s="2">
        <v>7.5598278910966803</v>
      </c>
      <c r="J4241" s="2">
        <v>0.26193669061146102</v>
      </c>
      <c r="K4241" s="2">
        <v>0</v>
      </c>
      <c r="L4241" s="2">
        <v>0.26193669061146102</v>
      </c>
      <c r="M4241" s="2">
        <v>0</v>
      </c>
      <c r="O4241" s="2">
        <v>1.21554343489613</v>
      </c>
      <c r="P4241" s="2">
        <v>2.1477469941375898E-3</v>
      </c>
      <c r="Q4241" s="2">
        <v>9.6322389292596098E-3</v>
      </c>
      <c r="R4241" s="2">
        <v>0</v>
      </c>
      <c r="S4241" s="2">
        <v>-15.130499997999999</v>
      </c>
    </row>
    <row r="4242" spans="1:19" s="2" customFormat="1" x14ac:dyDescent="0.25">
      <c r="A4242" s="1">
        <v>41862</v>
      </c>
      <c r="B4242" s="2" t="s">
        <v>26</v>
      </c>
      <c r="C4242" s="2" t="s">
        <v>27</v>
      </c>
      <c r="D4242" s="2">
        <v>0</v>
      </c>
      <c r="E4242" s="2">
        <v>-0.24458333300000001</v>
      </c>
      <c r="F4242" s="2">
        <v>3.6440999999999999</v>
      </c>
      <c r="G4242" s="2">
        <v>22</v>
      </c>
      <c r="H4242" s="2">
        <v>24.310017500000001</v>
      </c>
      <c r="I4242" s="2">
        <v>13.7597877928069</v>
      </c>
      <c r="J4242" s="2">
        <v>0.47543593645815602</v>
      </c>
      <c r="K4242" s="2">
        <v>0</v>
      </c>
      <c r="L4242" s="2">
        <v>0.47543593645815602</v>
      </c>
      <c r="M4242" s="2">
        <v>0</v>
      </c>
      <c r="O4242" s="2">
        <v>1.8033212644579699</v>
      </c>
      <c r="P4242" s="2">
        <v>2.8456092328461601E-3</v>
      </c>
      <c r="Q4242" s="2">
        <v>5.0005942209291696E-3</v>
      </c>
      <c r="R4242" s="2">
        <v>0</v>
      </c>
      <c r="S4242" s="2">
        <v>-18.277583330999999</v>
      </c>
    </row>
    <row r="4243" spans="1:19" s="2" customFormat="1" x14ac:dyDescent="0.25">
      <c r="A4243" s="1">
        <v>41863</v>
      </c>
      <c r="B4243" s="2" t="s">
        <v>26</v>
      </c>
      <c r="C4243" s="2" t="s">
        <v>27</v>
      </c>
      <c r="D4243" s="2">
        <v>0</v>
      </c>
      <c r="E4243" s="2">
        <v>2.0045833329999998</v>
      </c>
      <c r="F4243" s="2">
        <v>3.6004999999999998</v>
      </c>
      <c r="G4243" s="2">
        <v>22</v>
      </c>
      <c r="H4243" s="2">
        <v>19.23786333</v>
      </c>
      <c r="I4243" s="2">
        <v>20.271630155128602</v>
      </c>
      <c r="J4243" s="2">
        <v>0.701825581881662</v>
      </c>
      <c r="K4243" s="2">
        <v>0</v>
      </c>
      <c r="L4243" s="2">
        <v>0.701825581881662</v>
      </c>
      <c r="M4243" s="2">
        <v>0</v>
      </c>
      <c r="O4243" s="2">
        <v>2.2640363859214299</v>
      </c>
      <c r="P4243" s="2">
        <v>2.7150478309239902E-3</v>
      </c>
      <c r="Q4243" s="2">
        <v>2.3848922426121999E-3</v>
      </c>
      <c r="R4243" s="2">
        <v>0</v>
      </c>
      <c r="S4243" s="2">
        <v>-16.028416665000002</v>
      </c>
    </row>
    <row r="4244" spans="1:19" s="2" customFormat="1" x14ac:dyDescent="0.25">
      <c r="A4244" s="1">
        <v>41864</v>
      </c>
      <c r="B4244" s="2" t="s">
        <v>26</v>
      </c>
      <c r="C4244" s="2" t="s">
        <v>27</v>
      </c>
      <c r="D4244" s="2">
        <v>0</v>
      </c>
      <c r="E4244" s="2">
        <v>3.5887500000000001</v>
      </c>
      <c r="F4244" s="2">
        <v>3.5367999999999999</v>
      </c>
      <c r="G4244" s="2">
        <v>22</v>
      </c>
      <c r="H4244" s="2">
        <v>27.7488375</v>
      </c>
      <c r="I4244" s="2">
        <v>19.918434615611499</v>
      </c>
      <c r="J4244" s="2">
        <v>0.690561964054212</v>
      </c>
      <c r="K4244" s="2">
        <v>0</v>
      </c>
      <c r="L4244" s="2">
        <v>0.690561964054212</v>
      </c>
      <c r="M4244" s="2">
        <v>0</v>
      </c>
      <c r="O4244" s="2">
        <v>2.0808045004178299</v>
      </c>
      <c r="P4244" s="2">
        <v>2.7914440825849E-3</v>
      </c>
      <c r="Q4244" s="2">
        <v>3.7956973089434401E-3</v>
      </c>
      <c r="R4244" s="2">
        <v>0</v>
      </c>
      <c r="S4244" s="2">
        <v>-14.444249998</v>
      </c>
    </row>
    <row r="4245" spans="1:19" s="2" customFormat="1" x14ac:dyDescent="0.25">
      <c r="A4245" s="1">
        <v>41865</v>
      </c>
      <c r="B4245" s="2" t="s">
        <v>26</v>
      </c>
      <c r="C4245" s="2" t="s">
        <v>27</v>
      </c>
      <c r="D4245" s="2">
        <v>0</v>
      </c>
      <c r="E4245" s="2">
        <v>5.2566666670000002</v>
      </c>
      <c r="F4245" s="2">
        <v>3.4941</v>
      </c>
      <c r="G4245" s="2">
        <v>22</v>
      </c>
      <c r="H4245" s="2">
        <v>29.68260458</v>
      </c>
      <c r="I4245" s="2">
        <v>21.891344364557401</v>
      </c>
      <c r="J4245" s="2">
        <v>0.76008089411136603</v>
      </c>
      <c r="K4245" s="2">
        <v>0</v>
      </c>
      <c r="L4245" s="2">
        <v>0.76008089411136603</v>
      </c>
      <c r="M4245" s="2">
        <v>0</v>
      </c>
      <c r="O4245" s="2">
        <v>2.2725016915073599</v>
      </c>
      <c r="P4245" s="2">
        <v>2.5591686728695402E-3</v>
      </c>
      <c r="Q4245" s="2">
        <v>3.3701677580179499E-3</v>
      </c>
      <c r="R4245" s="2">
        <v>0</v>
      </c>
      <c r="S4245" s="2">
        <v>-12.776333331</v>
      </c>
    </row>
    <row r="4246" spans="1:19" s="2" customFormat="1" x14ac:dyDescent="0.25">
      <c r="A4246" s="1">
        <v>41866</v>
      </c>
      <c r="B4246" s="2" t="s">
        <v>26</v>
      </c>
      <c r="C4246" s="2" t="s">
        <v>27</v>
      </c>
      <c r="D4246" s="2">
        <v>0</v>
      </c>
      <c r="E4246" s="2">
        <v>6.1170833330000001</v>
      </c>
      <c r="F4246" s="2">
        <v>3.4731000000000001</v>
      </c>
      <c r="G4246" s="2">
        <v>22</v>
      </c>
      <c r="H4246" s="2">
        <v>33.32012417</v>
      </c>
      <c r="I4246" s="2">
        <v>20.5828145657246</v>
      </c>
      <c r="J4246" s="2">
        <v>0.71519197362498899</v>
      </c>
      <c r="K4246" s="2">
        <v>0</v>
      </c>
      <c r="L4246" s="2">
        <v>0.71519197362498899</v>
      </c>
      <c r="M4246" s="2">
        <v>0</v>
      </c>
      <c r="O4246" s="2">
        <v>2.1644515714147299</v>
      </c>
      <c r="P4246" s="2">
        <v>2.5957504284590798E-3</v>
      </c>
      <c r="Q4246" s="2">
        <v>4.2105264798325001E-3</v>
      </c>
      <c r="R4246" s="2">
        <v>0</v>
      </c>
      <c r="S4246" s="2">
        <v>-11.915916664999999</v>
      </c>
    </row>
    <row r="4247" spans="1:19" s="2" customFormat="1" x14ac:dyDescent="0.25">
      <c r="A4247" s="1">
        <v>41867</v>
      </c>
      <c r="B4247" s="2" t="s">
        <v>26</v>
      </c>
      <c r="C4247" s="2" t="s">
        <v>27</v>
      </c>
      <c r="D4247" s="2">
        <v>0</v>
      </c>
      <c r="E4247" s="2">
        <v>6.1229166670000001</v>
      </c>
      <c r="F4247" s="2">
        <v>3.4746000000000001</v>
      </c>
      <c r="G4247" s="2">
        <v>22</v>
      </c>
      <c r="H4247" s="2">
        <v>29.627326669999999</v>
      </c>
      <c r="I4247" s="2">
        <v>15.868089455767899</v>
      </c>
      <c r="J4247" s="2">
        <v>0.55137205612524598</v>
      </c>
      <c r="K4247" s="2">
        <v>0</v>
      </c>
      <c r="L4247" s="2">
        <v>0.55137205612524598</v>
      </c>
      <c r="M4247" s="2">
        <v>0</v>
      </c>
      <c r="O4247" s="2">
        <v>1.86681829396921</v>
      </c>
      <c r="P4247" s="2">
        <v>1.9712852636512498E-3</v>
      </c>
      <c r="Q4247" s="2">
        <v>3.7217634160753299E-3</v>
      </c>
      <c r="R4247" s="2">
        <v>0</v>
      </c>
      <c r="S4247" s="2">
        <v>-11.910083330999999</v>
      </c>
    </row>
    <row r="4248" spans="1:19" s="2" customFormat="1" x14ac:dyDescent="0.25">
      <c r="A4248" s="1">
        <v>41868</v>
      </c>
      <c r="B4248" s="2" t="s">
        <v>26</v>
      </c>
      <c r="C4248" s="2" t="s">
        <v>27</v>
      </c>
      <c r="D4248" s="2">
        <v>2.2000000000000002</v>
      </c>
      <c r="E4248" s="2">
        <v>4.9349999999999996</v>
      </c>
      <c r="F4248" s="2">
        <v>3.4977999999999998</v>
      </c>
      <c r="G4248" s="2">
        <v>22</v>
      </c>
      <c r="H4248" s="2">
        <v>23.78908333</v>
      </c>
      <c r="I4248" s="2">
        <v>6.0300729807485203</v>
      </c>
      <c r="J4248" s="2">
        <v>0.64987520380517405</v>
      </c>
      <c r="K4248" s="2">
        <v>2.65256490837865E-2</v>
      </c>
      <c r="L4248" s="2">
        <v>0.20930830632738701</v>
      </c>
      <c r="M4248" s="2">
        <v>0.41404124839400003</v>
      </c>
      <c r="O4248" s="2">
        <v>1.53229559144841</v>
      </c>
      <c r="P4248" s="2">
        <v>1.55434217035999E-3</v>
      </c>
      <c r="Q4248" s="2">
        <v>6.2672123711034504E-3</v>
      </c>
      <c r="R4248" s="2">
        <v>0</v>
      </c>
      <c r="S4248" s="2">
        <v>-13.097999998000001</v>
      </c>
    </row>
    <row r="4249" spans="1:19" s="2" customFormat="1" x14ac:dyDescent="0.25">
      <c r="A4249" s="1">
        <v>41869</v>
      </c>
      <c r="B4249" s="2" t="s">
        <v>26</v>
      </c>
      <c r="C4249" s="2" t="s">
        <v>27</v>
      </c>
      <c r="D4249" s="2">
        <v>0.2</v>
      </c>
      <c r="E4249" s="2">
        <v>6.0645833329999999</v>
      </c>
      <c r="F4249" s="2">
        <v>3.5360999999999998</v>
      </c>
      <c r="G4249" s="2">
        <v>22</v>
      </c>
      <c r="H4249" s="2">
        <v>41.999095420000003</v>
      </c>
      <c r="I4249" s="2">
        <v>14.4553885133955</v>
      </c>
      <c r="J4249" s="2">
        <v>0.65763651742587503</v>
      </c>
      <c r="K4249" s="2">
        <v>5.3980393422342697E-2</v>
      </c>
      <c r="L4249" s="2">
        <v>0.50225869798415801</v>
      </c>
      <c r="M4249" s="2">
        <v>0.101397426019374</v>
      </c>
      <c r="O4249" s="2">
        <v>2.5712359130393101</v>
      </c>
      <c r="P4249" s="2">
        <v>2.3565635268083299E-3</v>
      </c>
      <c r="Q4249" s="2">
        <v>7.0101024644270904E-3</v>
      </c>
      <c r="R4249" s="2">
        <v>0</v>
      </c>
      <c r="S4249" s="2">
        <v>-11.968416664999999</v>
      </c>
    </row>
    <row r="4250" spans="1:19" s="2" customFormat="1" x14ac:dyDescent="0.25">
      <c r="A4250" s="1">
        <v>41870</v>
      </c>
      <c r="B4250" s="2" t="s">
        <v>26</v>
      </c>
      <c r="C4250" s="2" t="s">
        <v>27</v>
      </c>
      <c r="D4250" s="2">
        <v>0</v>
      </c>
      <c r="E4250" s="2">
        <v>6.07125</v>
      </c>
      <c r="F4250" s="2">
        <v>3.5897999999999999</v>
      </c>
      <c r="G4250" s="2">
        <v>22</v>
      </c>
      <c r="H4250" s="2">
        <v>33.80998125</v>
      </c>
      <c r="I4250" s="2">
        <v>16.795430108177499</v>
      </c>
      <c r="J4250" s="2">
        <v>0.63310832947207296</v>
      </c>
      <c r="K4250" s="2">
        <v>4.95404367530295E-2</v>
      </c>
      <c r="L4250" s="2">
        <v>0.58356789271904297</v>
      </c>
      <c r="M4250" s="2">
        <v>0</v>
      </c>
      <c r="O4250" s="2">
        <v>2.4013650913993501</v>
      </c>
      <c r="P4250" s="2">
        <v>2.4622277999494201E-3</v>
      </c>
      <c r="Q4250" s="2">
        <v>4.9605633074022697E-3</v>
      </c>
      <c r="R4250" s="2">
        <v>0</v>
      </c>
      <c r="S4250" s="2">
        <v>-11.961749998</v>
      </c>
    </row>
    <row r="4251" spans="1:19" s="2" customFormat="1" x14ac:dyDescent="0.25">
      <c r="A4251" s="1">
        <v>41871</v>
      </c>
      <c r="B4251" s="2" t="s">
        <v>26</v>
      </c>
      <c r="C4251" s="2" t="s">
        <v>27</v>
      </c>
      <c r="D4251" s="2">
        <v>0</v>
      </c>
      <c r="E4251" s="2">
        <v>6.0079166669999999</v>
      </c>
      <c r="F4251" s="2">
        <v>3.6589999999999998</v>
      </c>
      <c r="G4251" s="2">
        <v>22</v>
      </c>
      <c r="H4251" s="2">
        <v>31.077745830000001</v>
      </c>
      <c r="I4251" s="2">
        <v>22.662898410183999</v>
      </c>
      <c r="J4251" s="2">
        <v>0.84001131626570702</v>
      </c>
      <c r="K4251" s="2">
        <v>5.2618628314741699E-2</v>
      </c>
      <c r="L4251" s="2">
        <v>0.78739268795096495</v>
      </c>
      <c r="M4251" s="2">
        <v>0</v>
      </c>
      <c r="O4251" s="2">
        <v>2.53343078488854</v>
      </c>
      <c r="P4251" s="2">
        <v>2.7174981143696601E-3</v>
      </c>
      <c r="Q4251" s="2">
        <v>3.6250881758129101E-3</v>
      </c>
      <c r="R4251" s="2">
        <v>0</v>
      </c>
      <c r="S4251" s="2">
        <v>-12.025083330999999</v>
      </c>
    </row>
    <row r="4252" spans="1:19" s="2" customFormat="1" x14ac:dyDescent="0.25">
      <c r="A4252" s="1">
        <v>41872</v>
      </c>
      <c r="B4252" s="2" t="s">
        <v>26</v>
      </c>
      <c r="C4252" s="2" t="s">
        <v>27</v>
      </c>
      <c r="D4252" s="2">
        <v>0</v>
      </c>
      <c r="E4252" s="2">
        <v>5.1541666670000001</v>
      </c>
      <c r="F4252" s="2">
        <v>3.7326999999999999</v>
      </c>
      <c r="G4252" s="2">
        <v>22</v>
      </c>
      <c r="H4252" s="2">
        <v>31.213441670000002</v>
      </c>
      <c r="I4252" s="2">
        <v>18.896723073104901</v>
      </c>
      <c r="J4252" s="2">
        <v>0.678347790323656</v>
      </c>
      <c r="K4252" s="2">
        <v>2.2301433323726898E-2</v>
      </c>
      <c r="L4252" s="2">
        <v>0.65604635699992897</v>
      </c>
      <c r="M4252" s="2">
        <v>0</v>
      </c>
      <c r="O4252" s="2">
        <v>2.1878146706889301</v>
      </c>
      <c r="P4252" s="2">
        <v>2.62798373001527E-3</v>
      </c>
      <c r="Q4252" s="2">
        <v>4.36284611221567E-3</v>
      </c>
      <c r="R4252" s="2">
        <v>0</v>
      </c>
      <c r="S4252" s="2">
        <v>-12.878833330999999</v>
      </c>
    </row>
    <row r="4253" spans="1:19" s="2" customFormat="1" x14ac:dyDescent="0.25">
      <c r="A4253" s="1">
        <v>41873</v>
      </c>
      <c r="B4253" s="2" t="s">
        <v>26</v>
      </c>
      <c r="C4253" s="2" t="s">
        <v>27</v>
      </c>
      <c r="D4253" s="2">
        <v>0</v>
      </c>
      <c r="E4253" s="2">
        <v>6.1954166669999999</v>
      </c>
      <c r="F4253" s="2">
        <v>3.7999000000000001</v>
      </c>
      <c r="G4253" s="2">
        <v>22</v>
      </c>
      <c r="H4253" s="2">
        <v>39.194404169999999</v>
      </c>
      <c r="I4253" s="2">
        <v>18.146402044999501</v>
      </c>
      <c r="J4253" s="2">
        <v>0.63057754241737496</v>
      </c>
      <c r="K4253" s="2">
        <v>0</v>
      </c>
      <c r="L4253" s="2">
        <v>0.63057754241737496</v>
      </c>
      <c r="M4253" s="2">
        <v>0</v>
      </c>
      <c r="O4253" s="2">
        <v>2.2061647768669901</v>
      </c>
      <c r="P4253" s="2">
        <v>2.5859717568336199E-3</v>
      </c>
      <c r="Q4253" s="2">
        <v>5.8761280133244097E-3</v>
      </c>
      <c r="R4253" s="2">
        <v>0</v>
      </c>
      <c r="S4253" s="2">
        <v>-11.837583330999999</v>
      </c>
    </row>
    <row r="4254" spans="1:19" s="2" customFormat="1" x14ac:dyDescent="0.25">
      <c r="A4254" s="1">
        <v>41874</v>
      </c>
      <c r="B4254" s="2" t="s">
        <v>26</v>
      </c>
      <c r="C4254" s="2" t="s">
        <v>27</v>
      </c>
      <c r="D4254" s="2">
        <v>0</v>
      </c>
      <c r="E4254" s="2">
        <v>7.485416667</v>
      </c>
      <c r="F4254" s="2">
        <v>3.8610000000000002</v>
      </c>
      <c r="G4254" s="2">
        <v>22</v>
      </c>
      <c r="H4254" s="2">
        <v>30.030161249999999</v>
      </c>
      <c r="I4254" s="2">
        <v>16.195099263659301</v>
      </c>
      <c r="J4254" s="2">
        <v>0.56341393202479895</v>
      </c>
      <c r="K4254" s="2">
        <v>0</v>
      </c>
      <c r="L4254" s="2">
        <v>0.56341393202479895</v>
      </c>
      <c r="M4254" s="2">
        <v>0</v>
      </c>
      <c r="O4254" s="2">
        <v>1.52700379708266</v>
      </c>
      <c r="P4254" s="2">
        <v>2.1905428653697899E-3</v>
      </c>
      <c r="Q4254" s="2">
        <v>4.2872245249846201E-3</v>
      </c>
      <c r="R4254" s="2">
        <v>0</v>
      </c>
      <c r="S4254" s="2">
        <v>-10.547583331</v>
      </c>
    </row>
    <row r="4255" spans="1:19" s="2" customFormat="1" x14ac:dyDescent="0.25">
      <c r="A4255" s="1">
        <v>41875</v>
      </c>
      <c r="B4255" s="2" t="s">
        <v>26</v>
      </c>
      <c r="C4255" s="2" t="s">
        <v>27</v>
      </c>
      <c r="D4255" s="2">
        <v>1.2</v>
      </c>
      <c r="E4255" s="2">
        <v>6.7566666670000002</v>
      </c>
      <c r="F4255" s="2">
        <v>3.9163999999999999</v>
      </c>
      <c r="G4255" s="2">
        <v>22</v>
      </c>
      <c r="H4255" s="2">
        <v>36.35370417</v>
      </c>
      <c r="I4255" s="2">
        <v>13.9272488282505</v>
      </c>
      <c r="J4255" s="2">
        <v>0.94096570150397296</v>
      </c>
      <c r="K4255" s="2">
        <v>4.2191896056049401E-2</v>
      </c>
      <c r="L4255" s="2">
        <v>0.48420473630592198</v>
      </c>
      <c r="M4255" s="2">
        <v>0.41456906914200098</v>
      </c>
      <c r="O4255" s="2">
        <v>2.0003976892162698</v>
      </c>
      <c r="P4255" s="2">
        <v>2.8845381842164401E-3</v>
      </c>
      <c r="Q4255" s="2">
        <v>8.2745987938463404E-3</v>
      </c>
      <c r="R4255" s="2">
        <v>0</v>
      </c>
      <c r="S4255" s="2">
        <v>-11.276333331</v>
      </c>
    </row>
    <row r="4256" spans="1:19" s="2" customFormat="1" x14ac:dyDescent="0.25">
      <c r="A4256" s="1">
        <v>41876</v>
      </c>
      <c r="B4256" s="2" t="s">
        <v>26</v>
      </c>
      <c r="C4256" s="2" t="s">
        <v>27</v>
      </c>
      <c r="D4256" s="2">
        <v>2</v>
      </c>
      <c r="E4256" s="2">
        <v>4.8912500000000003</v>
      </c>
      <c r="F4256" s="2">
        <v>3.9664000000000001</v>
      </c>
      <c r="G4256" s="2">
        <v>22</v>
      </c>
      <c r="H4256" s="2">
        <v>33.114484169999997</v>
      </c>
      <c r="I4256" s="2">
        <v>11.883101836398</v>
      </c>
      <c r="J4256" s="2">
        <v>0.90413200602970401</v>
      </c>
      <c r="K4256" s="2">
        <v>3.5515164925301497E-2</v>
      </c>
      <c r="L4256" s="2">
        <v>0.412455330946911</v>
      </c>
      <c r="M4256" s="2">
        <v>0.45616151015749201</v>
      </c>
      <c r="O4256" s="2">
        <v>1.7533066331503899</v>
      </c>
      <c r="P4256" s="2">
        <v>2.6180990513893902E-3</v>
      </c>
      <c r="Q4256" s="2">
        <v>8.2221034104666794E-3</v>
      </c>
      <c r="R4256" s="2">
        <v>0</v>
      </c>
      <c r="S4256" s="2">
        <v>-13.141749998</v>
      </c>
    </row>
    <row r="4257" spans="1:19" s="2" customFormat="1" x14ac:dyDescent="0.25">
      <c r="A4257" s="1">
        <v>41877</v>
      </c>
      <c r="B4257" s="2" t="s">
        <v>26</v>
      </c>
      <c r="C4257" s="2" t="s">
        <v>27</v>
      </c>
      <c r="D4257" s="2">
        <v>0.2</v>
      </c>
      <c r="E4257" s="2">
        <v>6.1516666669999998</v>
      </c>
      <c r="F4257" s="2">
        <v>4.0164999999999997</v>
      </c>
      <c r="G4257" s="2">
        <v>22</v>
      </c>
      <c r="H4257" s="2">
        <v>35.007064999999997</v>
      </c>
      <c r="I4257" s="2">
        <v>9.0262978011182806</v>
      </c>
      <c r="J4257" s="2">
        <v>0.439321263085592</v>
      </c>
      <c r="K4257" s="2">
        <v>1.52442192419399E-2</v>
      </c>
      <c r="L4257" s="2">
        <v>0.313646768332214</v>
      </c>
      <c r="M4257" s="2">
        <v>0.110430275511439</v>
      </c>
      <c r="O4257" s="2">
        <v>1.5475304806850001</v>
      </c>
      <c r="P4257" s="2">
        <v>2.0024249558242501E-3</v>
      </c>
      <c r="Q4257" s="2">
        <v>8.3131813759253492E-3</v>
      </c>
      <c r="R4257" s="2">
        <v>0</v>
      </c>
      <c r="S4257" s="2">
        <v>-11.881333331</v>
      </c>
    </row>
    <row r="4258" spans="1:19" s="2" customFormat="1" x14ac:dyDescent="0.25">
      <c r="A4258" s="1">
        <v>41878</v>
      </c>
      <c r="B4258" s="2" t="s">
        <v>26</v>
      </c>
      <c r="C4258" s="2" t="s">
        <v>27</v>
      </c>
      <c r="D4258" s="2">
        <v>0</v>
      </c>
      <c r="E4258" s="2">
        <v>5.97</v>
      </c>
      <c r="F4258" s="2">
        <v>4.0678999999999998</v>
      </c>
      <c r="G4258" s="2">
        <v>22</v>
      </c>
      <c r="H4258" s="2">
        <v>48.692437499999997</v>
      </c>
      <c r="I4258" s="2">
        <v>23.165348543450101</v>
      </c>
      <c r="J4258" s="2">
        <v>0.84793938405542502</v>
      </c>
      <c r="K4258" s="2">
        <v>4.31167220567144E-2</v>
      </c>
      <c r="L4258" s="2">
        <v>0.804822661998711</v>
      </c>
      <c r="M4258" s="2">
        <v>0</v>
      </c>
      <c r="O4258" s="2">
        <v>3.0266380538239099</v>
      </c>
      <c r="P4258" s="2">
        <v>2.8807734120829698E-3</v>
      </c>
      <c r="Q4258" s="2">
        <v>6.25441377630099E-3</v>
      </c>
      <c r="R4258" s="2">
        <v>0</v>
      </c>
      <c r="S4258" s="2">
        <v>-12.062999998</v>
      </c>
    </row>
    <row r="4259" spans="1:19" s="2" customFormat="1" x14ac:dyDescent="0.25">
      <c r="A4259" s="1">
        <v>41879</v>
      </c>
      <c r="B4259" s="2" t="s">
        <v>26</v>
      </c>
      <c r="C4259" s="2" t="s">
        <v>27</v>
      </c>
      <c r="D4259" s="2">
        <v>0</v>
      </c>
      <c r="E4259" s="2">
        <v>6.0175000000000001</v>
      </c>
      <c r="F4259" s="2">
        <v>4.1215000000000002</v>
      </c>
      <c r="G4259" s="2">
        <v>22</v>
      </c>
      <c r="H4259" s="2">
        <v>49.696870830000002</v>
      </c>
      <c r="I4259" s="2">
        <v>26.5240062321731</v>
      </c>
      <c r="J4259" s="2">
        <v>0.962534093620251</v>
      </c>
      <c r="K4259" s="2">
        <v>4.0984464329402802E-2</v>
      </c>
      <c r="L4259" s="2">
        <v>0.92154962929084805</v>
      </c>
      <c r="M4259" s="2">
        <v>0</v>
      </c>
      <c r="O4259" s="2">
        <v>3.00729935345684</v>
      </c>
      <c r="P4259" s="2">
        <v>2.6667343842409299E-3</v>
      </c>
      <c r="Q4259" s="2">
        <v>5.1827589514593202E-3</v>
      </c>
      <c r="R4259" s="2">
        <v>0</v>
      </c>
      <c r="S4259" s="2">
        <v>-12.015499997999999</v>
      </c>
    </row>
    <row r="4260" spans="1:19" s="2" customFormat="1" x14ac:dyDescent="0.25">
      <c r="A4260" s="1">
        <v>41880</v>
      </c>
      <c r="B4260" s="2" t="s">
        <v>26</v>
      </c>
      <c r="C4260" s="2" t="s">
        <v>27</v>
      </c>
      <c r="D4260" s="2">
        <v>0</v>
      </c>
      <c r="E4260" s="2">
        <v>7.8329166670000001</v>
      </c>
      <c r="F4260" s="2">
        <v>4.1779999999999999</v>
      </c>
      <c r="G4260" s="2">
        <v>22</v>
      </c>
      <c r="H4260" s="2">
        <v>56.788224999999997</v>
      </c>
      <c r="I4260" s="2">
        <v>29.092778400868099</v>
      </c>
      <c r="J4260" s="2">
        <v>1.03890632954844</v>
      </c>
      <c r="K4260" s="2">
        <v>2.6481296005428E-2</v>
      </c>
      <c r="L4260" s="2">
        <v>1.0124250335430101</v>
      </c>
      <c r="M4260" s="2">
        <v>0</v>
      </c>
      <c r="O4260" s="2">
        <v>3.3861728705482101</v>
      </c>
      <c r="P4260" s="2">
        <v>2.4170125917451599E-3</v>
      </c>
      <c r="Q4260" s="2">
        <v>4.9089288287115203E-3</v>
      </c>
      <c r="R4260" s="2">
        <v>0</v>
      </c>
      <c r="S4260" s="2">
        <v>-10.200083331</v>
      </c>
    </row>
    <row r="4261" spans="1:19" s="2" customFormat="1" x14ac:dyDescent="0.25">
      <c r="A4261" s="1">
        <v>41881</v>
      </c>
      <c r="B4261" s="2" t="s">
        <v>26</v>
      </c>
      <c r="C4261" s="2" t="s">
        <v>27</v>
      </c>
      <c r="D4261" s="2">
        <v>0</v>
      </c>
      <c r="E4261" s="2">
        <v>7.2833333329999999</v>
      </c>
      <c r="F4261" s="2">
        <v>4.2210000000000001</v>
      </c>
      <c r="G4261" s="2">
        <v>22</v>
      </c>
      <c r="H4261" s="2">
        <v>41.342245830000003</v>
      </c>
      <c r="I4261" s="2">
        <v>29.902334342701401</v>
      </c>
      <c r="J4261" s="2">
        <v>1.0400909645723899</v>
      </c>
      <c r="K4261" s="2">
        <v>0</v>
      </c>
      <c r="L4261" s="2">
        <v>1.0400909645723899</v>
      </c>
      <c r="M4261" s="2">
        <v>0</v>
      </c>
      <c r="O4261" s="2">
        <v>3.5184066016647</v>
      </c>
      <c r="P4261" s="2">
        <v>2.42366700937187E-3</v>
      </c>
      <c r="Q4261" s="2">
        <v>3.3267229551458902E-3</v>
      </c>
      <c r="R4261" s="2">
        <v>0</v>
      </c>
      <c r="S4261" s="2">
        <v>-10.749666664999999</v>
      </c>
    </row>
    <row r="4262" spans="1:19" s="2" customFormat="1" x14ac:dyDescent="0.25">
      <c r="A4262" s="1">
        <v>41882</v>
      </c>
      <c r="B4262" s="2" t="s">
        <v>26</v>
      </c>
      <c r="C4262" s="2" t="s">
        <v>27</v>
      </c>
      <c r="D4262" s="2">
        <v>0</v>
      </c>
      <c r="E4262" s="2">
        <v>7.6579166670000003</v>
      </c>
      <c r="F4262" s="2">
        <v>4.2488999999999999</v>
      </c>
      <c r="G4262" s="2">
        <v>22</v>
      </c>
      <c r="H4262" s="2">
        <v>42.306383330000003</v>
      </c>
      <c r="I4262" s="2">
        <v>28.280320356919699</v>
      </c>
      <c r="J4262" s="2">
        <v>0.98399900805072005</v>
      </c>
      <c r="K4262" s="2">
        <v>0</v>
      </c>
      <c r="L4262" s="2">
        <v>0.98399900805072005</v>
      </c>
      <c r="M4262" s="2">
        <v>0</v>
      </c>
      <c r="O4262" s="2">
        <v>2.97462874282084</v>
      </c>
      <c r="P4262" s="2">
        <v>2.67717750971501E-3</v>
      </c>
      <c r="Q4262" s="2">
        <v>4.0871123067640304E-3</v>
      </c>
      <c r="R4262" s="2">
        <v>0</v>
      </c>
      <c r="S4262" s="2">
        <v>-10.375083331000001</v>
      </c>
    </row>
    <row r="4263" spans="1:19" s="2" customFormat="1" x14ac:dyDescent="0.25">
      <c r="A4263" s="1">
        <v>41883</v>
      </c>
      <c r="B4263" s="2" t="s">
        <v>26</v>
      </c>
      <c r="C4263" s="2" t="s">
        <v>27</v>
      </c>
      <c r="D4263" s="2">
        <v>2</v>
      </c>
      <c r="E4263" s="2">
        <v>7.6254166669999996</v>
      </c>
      <c r="F4263" s="2">
        <v>4.2598000000000003</v>
      </c>
      <c r="G4263" s="2">
        <v>22</v>
      </c>
      <c r="H4263" s="2">
        <v>54.573437499999997</v>
      </c>
      <c r="I4263" s="2">
        <v>21.031319492917699</v>
      </c>
      <c r="J4263" s="2">
        <v>1.26189017383939</v>
      </c>
      <c r="K4263" s="2">
        <v>4.2689871949798397E-2</v>
      </c>
      <c r="L4263" s="2">
        <v>0.73175273080851</v>
      </c>
      <c r="M4263" s="2">
        <v>0.487447571081082</v>
      </c>
      <c r="O4263" s="2">
        <v>3.1927542480798099</v>
      </c>
      <c r="P4263" s="2">
        <v>2.7730654666094099E-3</v>
      </c>
      <c r="Q4263" s="2">
        <v>7.64331147161858E-3</v>
      </c>
      <c r="R4263" s="2">
        <v>0</v>
      </c>
      <c r="S4263" s="2">
        <v>-10.407583331</v>
      </c>
    </row>
    <row r="4264" spans="1:19" s="2" customFormat="1" x14ac:dyDescent="0.25">
      <c r="A4264" s="1">
        <v>41884</v>
      </c>
      <c r="B4264" s="2" t="s">
        <v>26</v>
      </c>
      <c r="C4264" s="2" t="s">
        <v>27</v>
      </c>
      <c r="D4264" s="2">
        <v>6.6</v>
      </c>
      <c r="E4264" s="2">
        <v>1.8304166669999999</v>
      </c>
      <c r="F4264" s="2">
        <v>4.2518000000000002</v>
      </c>
      <c r="G4264" s="2">
        <v>22</v>
      </c>
      <c r="H4264" s="2">
        <v>37.109129170000003</v>
      </c>
      <c r="I4264" s="2">
        <v>6.9569007030519803</v>
      </c>
      <c r="J4264" s="2">
        <v>0.97869888807255701</v>
      </c>
      <c r="K4264" s="2">
        <v>3.1557118060534302E-2</v>
      </c>
      <c r="L4264" s="2">
        <v>0.24081839053373899</v>
      </c>
      <c r="M4264" s="2">
        <v>0.70632337947828405</v>
      </c>
      <c r="O4264" s="2">
        <v>1.7927015211752899</v>
      </c>
      <c r="P4264" s="2">
        <v>3.1191162921746598E-3</v>
      </c>
      <c r="Q4264" s="2">
        <v>2.0404632422478801E-2</v>
      </c>
      <c r="R4264" s="2">
        <v>0</v>
      </c>
      <c r="S4264" s="2">
        <v>-16.202583331</v>
      </c>
    </row>
    <row r="4265" spans="1:19" s="2" customFormat="1" x14ac:dyDescent="0.25">
      <c r="A4265" s="1">
        <v>41885</v>
      </c>
      <c r="B4265" s="2" t="s">
        <v>26</v>
      </c>
      <c r="C4265" s="2" t="s">
        <v>27</v>
      </c>
      <c r="D4265" s="2">
        <v>0</v>
      </c>
      <c r="E4265" s="2">
        <v>1.597916667</v>
      </c>
      <c r="F4265" s="2">
        <v>4.2441000000000004</v>
      </c>
      <c r="G4265" s="2">
        <v>22</v>
      </c>
      <c r="H4265" s="2">
        <v>47.983600000000003</v>
      </c>
      <c r="I4265" s="2">
        <v>17.7405159163993</v>
      </c>
      <c r="J4265" s="2">
        <v>0.65374561601904202</v>
      </c>
      <c r="K4265" s="2">
        <v>3.9770033950449001E-2</v>
      </c>
      <c r="L4265" s="2">
        <v>0.61397558206859304</v>
      </c>
      <c r="M4265" s="2">
        <v>0</v>
      </c>
      <c r="O4265" s="2">
        <v>2.67565978363079</v>
      </c>
      <c r="P4265" s="2">
        <v>3.6892057662044199E-3</v>
      </c>
      <c r="Q4265" s="2">
        <v>1.07738319107583E-2</v>
      </c>
      <c r="R4265" s="2">
        <v>0</v>
      </c>
      <c r="S4265" s="2">
        <v>-16.435083331000001</v>
      </c>
    </row>
    <row r="4266" spans="1:19" s="2" customFormat="1" x14ac:dyDescent="0.25">
      <c r="A4266" s="1">
        <v>41886</v>
      </c>
      <c r="B4266" s="2" t="s">
        <v>26</v>
      </c>
      <c r="C4266" s="2" t="s">
        <v>27</v>
      </c>
      <c r="D4266" s="2">
        <v>0</v>
      </c>
      <c r="E4266" s="2">
        <v>3.8774999999999999</v>
      </c>
      <c r="F4266" s="2">
        <v>4.2378</v>
      </c>
      <c r="G4266" s="2">
        <v>22</v>
      </c>
      <c r="H4266" s="2">
        <v>45.286604169999997</v>
      </c>
      <c r="I4266" s="2">
        <v>21.622008891004299</v>
      </c>
      <c r="J4266" s="2">
        <v>0.78284302669972705</v>
      </c>
      <c r="K4266" s="2">
        <v>3.30278801836765E-2</v>
      </c>
      <c r="L4266" s="2">
        <v>0.74981514651604997</v>
      </c>
      <c r="M4266" s="2">
        <v>0</v>
      </c>
      <c r="O4266" s="2">
        <v>2.6951181054514999</v>
      </c>
      <c r="P4266" s="2">
        <v>2.7723348344618902E-3</v>
      </c>
      <c r="Q4266" s="2">
        <v>6.0672097353540403E-3</v>
      </c>
      <c r="R4266" s="2">
        <v>0</v>
      </c>
      <c r="S4266" s="2">
        <v>-14.155499998</v>
      </c>
    </row>
    <row r="4267" spans="1:19" s="2" customFormat="1" x14ac:dyDescent="0.25">
      <c r="A4267" s="1">
        <v>41887</v>
      </c>
      <c r="B4267" s="2" t="s">
        <v>26</v>
      </c>
      <c r="C4267" s="2" t="s">
        <v>27</v>
      </c>
      <c r="D4267" s="2">
        <v>0</v>
      </c>
      <c r="E4267" s="2">
        <v>4.775416667</v>
      </c>
      <c r="F4267" s="2">
        <v>4.2342000000000004</v>
      </c>
      <c r="G4267" s="2">
        <v>22</v>
      </c>
      <c r="H4267" s="2">
        <v>49.27096667</v>
      </c>
      <c r="I4267" s="2">
        <v>21.035100678204699</v>
      </c>
      <c r="J4267" s="2">
        <v>0.77003990071554496</v>
      </c>
      <c r="K4267" s="2">
        <v>3.9998921399798999E-2</v>
      </c>
      <c r="L4267" s="2">
        <v>0.73004097931574596</v>
      </c>
      <c r="M4267" s="2">
        <v>0</v>
      </c>
      <c r="O4267" s="2">
        <v>2.90494718504497</v>
      </c>
      <c r="P4267" s="2">
        <v>3.1338247159960501E-3</v>
      </c>
      <c r="Q4267" s="2">
        <v>7.7539724994087197E-3</v>
      </c>
      <c r="R4267" s="2">
        <v>0</v>
      </c>
      <c r="S4267" s="2">
        <v>-13.257583330999999</v>
      </c>
    </row>
    <row r="4268" spans="1:19" s="2" customFormat="1" x14ac:dyDescent="0.25">
      <c r="A4268" s="1">
        <v>41888</v>
      </c>
      <c r="B4268" s="2" t="s">
        <v>26</v>
      </c>
      <c r="C4268" s="2" t="s">
        <v>27</v>
      </c>
      <c r="D4268" s="2">
        <v>0</v>
      </c>
      <c r="E4268" s="2">
        <v>6.04</v>
      </c>
      <c r="F4268" s="2">
        <v>4.24</v>
      </c>
      <c r="G4268" s="2">
        <v>22</v>
      </c>
      <c r="H4268" s="2">
        <v>44.379012500000002</v>
      </c>
      <c r="I4268" s="2">
        <v>24.8699991479589</v>
      </c>
      <c r="J4268" s="2">
        <v>0.86410003505981103</v>
      </c>
      <c r="K4268" s="2">
        <v>0</v>
      </c>
      <c r="L4268" s="2">
        <v>0.86410003505981103</v>
      </c>
      <c r="M4268" s="2">
        <v>0</v>
      </c>
      <c r="O4268" s="2">
        <v>3.0475906496963301</v>
      </c>
      <c r="P4268" s="2">
        <v>2.9742809001784198E-3</v>
      </c>
      <c r="Q4268" s="2">
        <v>5.5290936683441896E-3</v>
      </c>
      <c r="R4268" s="2">
        <v>0</v>
      </c>
      <c r="S4268" s="2">
        <v>-11.992999998</v>
      </c>
    </row>
    <row r="4269" spans="1:19" s="2" customFormat="1" x14ac:dyDescent="0.25">
      <c r="A4269" s="1">
        <v>41889</v>
      </c>
      <c r="B4269" s="2" t="s">
        <v>26</v>
      </c>
      <c r="C4269" s="2" t="s">
        <v>27</v>
      </c>
      <c r="D4269" s="2">
        <v>0</v>
      </c>
      <c r="E4269" s="2">
        <v>7.0912499999999996</v>
      </c>
      <c r="F4269" s="2">
        <v>4.2553999999999998</v>
      </c>
      <c r="G4269" s="2">
        <v>22</v>
      </c>
      <c r="H4269" s="2">
        <v>54.483424999999997</v>
      </c>
      <c r="I4269" s="2">
        <v>28.735068924653</v>
      </c>
      <c r="J4269" s="2">
        <v>0.99932003887459697</v>
      </c>
      <c r="K4269" s="2">
        <v>0</v>
      </c>
      <c r="L4269" s="2">
        <v>0.99932003887459697</v>
      </c>
      <c r="M4269" s="2">
        <v>0</v>
      </c>
      <c r="O4269" s="2">
        <v>3.2343718575861899</v>
      </c>
      <c r="P4269" s="2">
        <v>2.9249624686904798E-3</v>
      </c>
      <c r="Q4269" s="2">
        <v>5.9397437694041402E-3</v>
      </c>
      <c r="R4269" s="2">
        <v>0</v>
      </c>
      <c r="S4269" s="2">
        <v>-10.941749998000001</v>
      </c>
    </row>
    <row r="4270" spans="1:19" s="2" customFormat="1" x14ac:dyDescent="0.25">
      <c r="A4270" s="1">
        <v>41890</v>
      </c>
      <c r="B4270" s="2" t="s">
        <v>26</v>
      </c>
      <c r="C4270" s="2" t="s">
        <v>27</v>
      </c>
      <c r="D4270" s="2">
        <v>0</v>
      </c>
      <c r="E4270" s="2">
        <v>7.3216666669999997</v>
      </c>
      <c r="F4270" s="2">
        <v>4.2805</v>
      </c>
      <c r="G4270" s="2">
        <v>22</v>
      </c>
      <c r="H4270" s="2">
        <v>54.642933329999998</v>
      </c>
      <c r="I4270" s="2">
        <v>22.647903584719401</v>
      </c>
      <c r="J4270" s="2">
        <v>0.78778731407185199</v>
      </c>
      <c r="K4270" s="2">
        <v>0</v>
      </c>
      <c r="L4270" s="2">
        <v>0.78778731407185199</v>
      </c>
      <c r="M4270" s="2">
        <v>0</v>
      </c>
      <c r="O4270" s="2">
        <v>3.2628349076067198</v>
      </c>
      <c r="P4270" s="2">
        <v>3.1760362175845898E-3</v>
      </c>
      <c r="Q4270" s="2">
        <v>8.1980640454564005E-3</v>
      </c>
      <c r="R4270" s="2">
        <v>0</v>
      </c>
      <c r="S4270" s="2">
        <v>-10.711333331000001</v>
      </c>
    </row>
    <row r="4271" spans="1:19" s="2" customFormat="1" x14ac:dyDescent="0.25">
      <c r="A4271" s="1">
        <v>41891</v>
      </c>
      <c r="B4271" s="2" t="s">
        <v>26</v>
      </c>
      <c r="C4271" s="2" t="s">
        <v>27</v>
      </c>
      <c r="D4271" s="2">
        <v>11</v>
      </c>
      <c r="E4271" s="2">
        <v>8.0004166669999996</v>
      </c>
      <c r="F4271" s="2">
        <v>4.3155999999999999</v>
      </c>
      <c r="G4271" s="2">
        <v>22</v>
      </c>
      <c r="H4271" s="2">
        <v>12.43466875</v>
      </c>
      <c r="I4271" s="2">
        <v>2.2221660243890602</v>
      </c>
      <c r="J4271" s="2">
        <v>1.0111141085256501</v>
      </c>
      <c r="K4271" s="2">
        <v>6.4380366398760196E-3</v>
      </c>
      <c r="L4271" s="2">
        <v>7.7342577910342505E-2</v>
      </c>
      <c r="M4271" s="2">
        <v>0.92733349397542697</v>
      </c>
      <c r="O4271" s="2">
        <v>0.84933628743073497</v>
      </c>
      <c r="P4271" s="2">
        <v>8.2056044502028399E-4</v>
      </c>
      <c r="Q4271" s="2">
        <v>4.7903388096661899E-3</v>
      </c>
      <c r="R4271" s="2">
        <v>0</v>
      </c>
      <c r="S4271" s="2">
        <v>-10.032583331</v>
      </c>
    </row>
    <row r="4272" spans="1:19" s="2" customFormat="1" x14ac:dyDescent="0.25">
      <c r="A4272" s="1">
        <v>41892</v>
      </c>
      <c r="B4272" s="2" t="s">
        <v>26</v>
      </c>
      <c r="C4272" s="2" t="s">
        <v>27</v>
      </c>
      <c r="D4272" s="2">
        <v>11.2</v>
      </c>
      <c r="E4272" s="2">
        <v>5.7595833330000001</v>
      </c>
      <c r="F4272" s="2">
        <v>4.3665000000000003</v>
      </c>
      <c r="G4272" s="2">
        <v>22</v>
      </c>
      <c r="H4272" s="2">
        <v>50.235349999999997</v>
      </c>
      <c r="I4272" s="2">
        <v>10.0869833359474</v>
      </c>
      <c r="J4272" s="2">
        <v>1.3336815893876499</v>
      </c>
      <c r="K4272" s="2">
        <v>3.7649886416572298E-2</v>
      </c>
      <c r="L4272" s="2">
        <v>0.35038203206093899</v>
      </c>
      <c r="M4272" s="2">
        <v>0.94564967091013896</v>
      </c>
      <c r="O4272" s="2">
        <v>2.25165649212471</v>
      </c>
      <c r="P4272" s="2">
        <v>3.07616077321565E-3</v>
      </c>
      <c r="Q4272" s="2">
        <v>2.0886129422186199E-2</v>
      </c>
      <c r="R4272" s="2">
        <v>0</v>
      </c>
      <c r="S4272" s="2">
        <v>-12.273416664999999</v>
      </c>
    </row>
    <row r="4273" spans="1:19" s="2" customFormat="1" x14ac:dyDescent="0.25">
      <c r="A4273" s="1">
        <v>41893</v>
      </c>
      <c r="B4273" s="2" t="s">
        <v>26</v>
      </c>
      <c r="C4273" s="2" t="s">
        <v>27</v>
      </c>
      <c r="D4273" s="2">
        <v>0</v>
      </c>
      <c r="E4273" s="2">
        <v>5.454166667</v>
      </c>
      <c r="F4273" s="2">
        <v>4.4242999999999997</v>
      </c>
      <c r="G4273" s="2">
        <v>22</v>
      </c>
      <c r="H4273" s="2">
        <v>44.817762500000001</v>
      </c>
      <c r="I4273" s="2">
        <v>8.5765705034028006</v>
      </c>
      <c r="J4273" s="2">
        <v>0.32468652428865402</v>
      </c>
      <c r="K4273" s="2">
        <v>2.6850735181849099E-2</v>
      </c>
      <c r="L4273" s="2">
        <v>0.29783578910680403</v>
      </c>
      <c r="M4273" s="2">
        <v>0</v>
      </c>
      <c r="O4273" s="2">
        <v>1.8614577184526999</v>
      </c>
      <c r="P4273" s="2">
        <v>2.7007822851447898E-3</v>
      </c>
      <c r="Q4273" s="2">
        <v>1.7940682418036501E-2</v>
      </c>
      <c r="R4273" s="2">
        <v>0</v>
      </c>
      <c r="S4273" s="2">
        <v>-12.578833331</v>
      </c>
    </row>
    <row r="4274" spans="1:19" s="2" customFormat="1" x14ac:dyDescent="0.25">
      <c r="A4274" s="1">
        <v>41894</v>
      </c>
      <c r="B4274" s="2" t="s">
        <v>26</v>
      </c>
      <c r="C4274" s="2" t="s">
        <v>27</v>
      </c>
      <c r="D4274" s="2">
        <v>0</v>
      </c>
      <c r="E4274" s="2">
        <v>5.0920833329999997</v>
      </c>
      <c r="F4274" s="2">
        <v>4.4871999999999996</v>
      </c>
      <c r="G4274" s="2">
        <v>22</v>
      </c>
      <c r="H4274" s="2">
        <v>45.49828333</v>
      </c>
      <c r="I4274" s="2">
        <v>19.3460094049777</v>
      </c>
      <c r="J4274" s="2">
        <v>0.70808450234902898</v>
      </c>
      <c r="K4274" s="2">
        <v>3.6476921355847097E-2</v>
      </c>
      <c r="L4274" s="2">
        <v>0.67160758099318196</v>
      </c>
      <c r="M4274" s="2">
        <v>0</v>
      </c>
      <c r="O4274" s="2">
        <v>2.62645952115155</v>
      </c>
      <c r="P4274" s="2">
        <v>3.52928109270582E-3</v>
      </c>
      <c r="Q4274" s="2">
        <v>9.4381791377025903E-3</v>
      </c>
      <c r="R4274" s="2">
        <v>0</v>
      </c>
      <c r="S4274" s="2">
        <v>-12.940916665</v>
      </c>
    </row>
    <row r="4275" spans="1:19" s="2" customFormat="1" x14ac:dyDescent="0.25">
      <c r="A4275" s="1">
        <v>41895</v>
      </c>
      <c r="B4275" s="2" t="s">
        <v>26</v>
      </c>
      <c r="C4275" s="2" t="s">
        <v>27</v>
      </c>
      <c r="D4275" s="2">
        <v>0</v>
      </c>
      <c r="E4275" s="2">
        <v>6.5779166670000002</v>
      </c>
      <c r="F4275" s="2">
        <v>4.5534999999999997</v>
      </c>
      <c r="G4275" s="2">
        <v>22</v>
      </c>
      <c r="H4275" s="2">
        <v>48.430054169999998</v>
      </c>
      <c r="I4275" s="2">
        <v>20.3766208257776</v>
      </c>
      <c r="J4275" s="2">
        <v>0.74274079139187799</v>
      </c>
      <c r="K4275" s="2">
        <v>3.4424640391653299E-2</v>
      </c>
      <c r="L4275" s="2">
        <v>0.70831615100022505</v>
      </c>
      <c r="M4275" s="2">
        <v>0</v>
      </c>
      <c r="O4275" s="2">
        <v>2.59132276422757</v>
      </c>
      <c r="P4275" s="2">
        <v>3.54760965378955E-3</v>
      </c>
      <c r="Q4275" s="2">
        <v>9.9310542536872604E-3</v>
      </c>
      <c r="R4275" s="2">
        <v>0</v>
      </c>
      <c r="S4275" s="2">
        <v>-11.455083331000001</v>
      </c>
    </row>
    <row r="4276" spans="1:19" s="2" customFormat="1" x14ac:dyDescent="0.25">
      <c r="A4276" s="1">
        <v>41896</v>
      </c>
      <c r="B4276" s="2" t="s">
        <v>26</v>
      </c>
      <c r="C4276" s="2" t="s">
        <v>27</v>
      </c>
      <c r="D4276" s="2">
        <v>0</v>
      </c>
      <c r="E4276" s="2">
        <v>7.3304166669999997</v>
      </c>
      <c r="F4276" s="2">
        <v>4.6212</v>
      </c>
      <c r="G4276" s="2">
        <v>22</v>
      </c>
      <c r="H4276" s="2">
        <v>68.280954170000001</v>
      </c>
      <c r="I4276" s="2">
        <v>27.890506776994101</v>
      </c>
      <c r="J4276" s="2">
        <v>0.97015415228025703</v>
      </c>
      <c r="K4276" s="2">
        <v>0</v>
      </c>
      <c r="L4276" s="2">
        <v>0.97015415228025703</v>
      </c>
      <c r="M4276" s="2">
        <v>0</v>
      </c>
      <c r="O4276" s="2">
        <v>3.3723646264381699</v>
      </c>
      <c r="P4276" s="2">
        <v>3.2712668001245102E-3</v>
      </c>
      <c r="Q4276" s="2">
        <v>9.2640033203644397E-3</v>
      </c>
      <c r="R4276" s="2">
        <v>0</v>
      </c>
      <c r="S4276" s="2">
        <v>-10.702583331</v>
      </c>
    </row>
    <row r="4277" spans="1:19" s="2" customFormat="1" x14ac:dyDescent="0.25">
      <c r="A4277" s="1">
        <v>41897</v>
      </c>
      <c r="B4277" s="2" t="s">
        <v>26</v>
      </c>
      <c r="C4277" s="2" t="s">
        <v>27</v>
      </c>
      <c r="D4277" s="2">
        <v>0.4</v>
      </c>
      <c r="E4277" s="2">
        <v>9.0579166670000006</v>
      </c>
      <c r="F4277" s="2">
        <v>4.6885000000000003</v>
      </c>
      <c r="G4277" s="2">
        <v>22</v>
      </c>
      <c r="H4277" s="2">
        <v>52.654548749999996</v>
      </c>
      <c r="I4277" s="2">
        <v>29.173797358767299</v>
      </c>
      <c r="J4277" s="2">
        <v>1.2957885275359999</v>
      </c>
      <c r="K4277" s="2">
        <v>3.6051742448261002E-2</v>
      </c>
      <c r="L4277" s="2">
        <v>1.01634771044096</v>
      </c>
      <c r="M4277" s="2">
        <v>0.243389074646778</v>
      </c>
      <c r="O4277" s="2">
        <v>3.6593918897238602</v>
      </c>
      <c r="P4277" s="2">
        <v>2.5620581368155002E-3</v>
      </c>
      <c r="Q4277" s="2">
        <v>4.8537678526449904E-3</v>
      </c>
      <c r="R4277" s="2">
        <v>0</v>
      </c>
      <c r="S4277" s="2">
        <v>-8.9750833310000004</v>
      </c>
    </row>
    <row r="4278" spans="1:19" s="2" customFormat="1" x14ac:dyDescent="0.25">
      <c r="A4278" s="1">
        <v>41898</v>
      </c>
      <c r="B4278" s="2" t="s">
        <v>26</v>
      </c>
      <c r="C4278" s="2" t="s">
        <v>27</v>
      </c>
      <c r="D4278" s="2">
        <v>3.4</v>
      </c>
      <c r="E4278" s="2">
        <v>7.3925000000000001</v>
      </c>
      <c r="F4278" s="2">
        <v>4.7537000000000003</v>
      </c>
      <c r="G4278" s="2">
        <v>22</v>
      </c>
      <c r="H4278" s="2">
        <v>40.114682500000001</v>
      </c>
      <c r="I4278" s="2">
        <v>12.230284658275799</v>
      </c>
      <c r="J4278" s="2">
        <v>1.0549505415476701</v>
      </c>
      <c r="K4278" s="2">
        <v>1.8299472522575699E-2</v>
      </c>
      <c r="L4278" s="2">
        <v>0.42544633638674301</v>
      </c>
      <c r="M4278" s="2">
        <v>0.61120473263835595</v>
      </c>
      <c r="O4278" s="2">
        <v>2.0891707097797099</v>
      </c>
      <c r="P4278" s="2">
        <v>2.2703803757130698E-3</v>
      </c>
      <c r="Q4278" s="2">
        <v>8.2586258004099002E-3</v>
      </c>
      <c r="R4278" s="2">
        <v>0</v>
      </c>
      <c r="S4278" s="2">
        <v>-10.640499997999999</v>
      </c>
    </row>
    <row r="4279" spans="1:19" s="2" customFormat="1" x14ac:dyDescent="0.25">
      <c r="A4279" s="1">
        <v>41899</v>
      </c>
      <c r="B4279" s="2" t="s">
        <v>26</v>
      </c>
      <c r="C4279" s="2" t="s">
        <v>27</v>
      </c>
      <c r="D4279" s="2">
        <v>0.2</v>
      </c>
      <c r="E4279" s="2">
        <v>3.1870833329999999</v>
      </c>
      <c r="F4279" s="2">
        <v>4.8148999999999997</v>
      </c>
      <c r="G4279" s="2">
        <v>22</v>
      </c>
      <c r="H4279" s="2">
        <v>66.300187500000007</v>
      </c>
      <c r="I4279" s="2">
        <v>8.8668392528432207</v>
      </c>
      <c r="J4279" s="2">
        <v>0.45073463058124302</v>
      </c>
      <c r="K4279" s="2">
        <v>1.9785515384036199E-2</v>
      </c>
      <c r="L4279" s="2">
        <v>0.30729982791888</v>
      </c>
      <c r="M4279" s="2">
        <v>0.123649287278326</v>
      </c>
      <c r="O4279" s="2">
        <v>1.90648389934433</v>
      </c>
      <c r="P4279" s="2">
        <v>3.12464975970502E-3</v>
      </c>
      <c r="Q4279" s="2">
        <v>3.6643696729752602E-2</v>
      </c>
      <c r="R4279" s="2">
        <v>0</v>
      </c>
      <c r="S4279" s="2">
        <v>-14.845916665000001</v>
      </c>
    </row>
    <row r="4280" spans="1:19" s="2" customFormat="1" x14ac:dyDescent="0.25">
      <c r="A4280" s="1">
        <v>41900</v>
      </c>
      <c r="B4280" s="2" t="s">
        <v>26</v>
      </c>
      <c r="C4280" s="2" t="s">
        <v>27</v>
      </c>
      <c r="D4280" s="2">
        <v>0</v>
      </c>
      <c r="E4280" s="2">
        <v>1.4691666670000001</v>
      </c>
      <c r="F4280" s="2">
        <v>4.8704999999999998</v>
      </c>
      <c r="G4280" s="2">
        <v>22</v>
      </c>
      <c r="H4280" s="2">
        <v>47.050362499999999</v>
      </c>
      <c r="I4280" s="2">
        <v>14.092270986416199</v>
      </c>
      <c r="J4280" s="2">
        <v>0.51103637397771196</v>
      </c>
      <c r="K4280" s="2">
        <v>2.33770101508468E-2</v>
      </c>
      <c r="L4280" s="2">
        <v>0.48765936382686598</v>
      </c>
      <c r="M4280" s="2">
        <v>0</v>
      </c>
      <c r="O4280" s="2">
        <v>2.3289654857448499</v>
      </c>
      <c r="P4280" s="2">
        <v>3.6644913104334799E-3</v>
      </c>
      <c r="Q4280" s="2">
        <v>1.50097572660122E-2</v>
      </c>
      <c r="R4280" s="2">
        <v>0</v>
      </c>
      <c r="S4280" s="2">
        <v>-16.563833331000001</v>
      </c>
    </row>
    <row r="4281" spans="1:19" s="2" customFormat="1" x14ac:dyDescent="0.25">
      <c r="A4281" s="1">
        <v>41901</v>
      </c>
      <c r="B4281" s="2" t="s">
        <v>26</v>
      </c>
      <c r="C4281" s="2" t="s">
        <v>27</v>
      </c>
      <c r="D4281" s="2">
        <v>0</v>
      </c>
      <c r="E4281" s="2">
        <v>4.5233333330000001</v>
      </c>
      <c r="F4281" s="2">
        <v>4.9259000000000004</v>
      </c>
      <c r="G4281" s="2">
        <v>22</v>
      </c>
      <c r="H4281" s="2">
        <v>56.520307500000001</v>
      </c>
      <c r="I4281" s="2">
        <v>30.697197591426999</v>
      </c>
      <c r="J4281" s="2">
        <v>1.0959699563619401</v>
      </c>
      <c r="K4281" s="2">
        <v>3.0835002413848501E-2</v>
      </c>
      <c r="L4281" s="2">
        <v>1.0651349539480901</v>
      </c>
      <c r="M4281" s="2">
        <v>0</v>
      </c>
      <c r="O4281" s="2">
        <v>3.8505138790616402</v>
      </c>
      <c r="P4281" s="2">
        <v>3.2172788731073998E-3</v>
      </c>
      <c r="Q4281" s="2">
        <v>6.2377086022663304E-3</v>
      </c>
      <c r="R4281" s="2">
        <v>0</v>
      </c>
      <c r="S4281" s="2">
        <v>-13.509666664999999</v>
      </c>
    </row>
    <row r="4282" spans="1:19" s="2" customFormat="1" x14ac:dyDescent="0.25">
      <c r="A4282" s="1">
        <v>41902</v>
      </c>
      <c r="B4282" s="2" t="s">
        <v>26</v>
      </c>
      <c r="C4282" s="2" t="s">
        <v>27</v>
      </c>
      <c r="D4282" s="2">
        <v>0</v>
      </c>
      <c r="E4282" s="2">
        <v>7.11625</v>
      </c>
      <c r="F4282" s="2">
        <v>4.9806999999999997</v>
      </c>
      <c r="G4282" s="2">
        <v>22</v>
      </c>
      <c r="H4282" s="2">
        <v>62.089101669999998</v>
      </c>
      <c r="I4282" s="2">
        <v>34.3471280350131</v>
      </c>
      <c r="J4282" s="2">
        <v>1.2171250035560499</v>
      </c>
      <c r="K4282" s="2">
        <v>2.2607833793799499E-2</v>
      </c>
      <c r="L4282" s="2">
        <v>1.1945171697622501</v>
      </c>
      <c r="M4282" s="2">
        <v>0</v>
      </c>
      <c r="O4282" s="2">
        <v>4.1874050823104501</v>
      </c>
      <c r="P4282" s="2">
        <v>2.91173800622988E-3</v>
      </c>
      <c r="Q4282" s="2">
        <v>5.5416693675223302E-3</v>
      </c>
      <c r="R4282" s="2">
        <v>0</v>
      </c>
      <c r="S4282" s="2">
        <v>-10.916749998</v>
      </c>
    </row>
    <row r="4283" spans="1:19" s="2" customFormat="1" x14ac:dyDescent="0.25">
      <c r="A4283" s="1">
        <v>41903</v>
      </c>
      <c r="B4283" s="2" t="s">
        <v>26</v>
      </c>
      <c r="C4283" s="2" t="s">
        <v>27</v>
      </c>
      <c r="D4283" s="2">
        <v>0</v>
      </c>
      <c r="E4283" s="2">
        <v>7.5854166669999996</v>
      </c>
      <c r="F4283" s="2">
        <v>5.0343</v>
      </c>
      <c r="G4283" s="2">
        <v>22</v>
      </c>
      <c r="H4283" s="2">
        <v>40.146974579999998</v>
      </c>
      <c r="I4283" s="2">
        <v>32.887474190879402</v>
      </c>
      <c r="J4283" s="2">
        <v>1.14422902750053</v>
      </c>
      <c r="K4283" s="2">
        <v>0</v>
      </c>
      <c r="L4283" s="2">
        <v>1.14422902750053</v>
      </c>
      <c r="M4283" s="2">
        <v>0</v>
      </c>
      <c r="O4283" s="2">
        <v>4.0125798719387502</v>
      </c>
      <c r="P4283" s="2">
        <v>3.15977935089424E-3</v>
      </c>
      <c r="Q4283" s="2">
        <v>3.8448584465651499E-3</v>
      </c>
      <c r="R4283" s="2">
        <v>0</v>
      </c>
      <c r="S4283" s="2">
        <v>-10.447583331000001</v>
      </c>
    </row>
    <row r="4284" spans="1:19" s="2" customFormat="1" x14ac:dyDescent="0.25">
      <c r="A4284" s="1">
        <v>41904</v>
      </c>
      <c r="B4284" s="2" t="s">
        <v>26</v>
      </c>
      <c r="C4284" s="2" t="s">
        <v>27</v>
      </c>
      <c r="D4284" s="2">
        <v>0</v>
      </c>
      <c r="E4284" s="2">
        <v>9.5462500000000006</v>
      </c>
      <c r="F4284" s="2">
        <v>5.07</v>
      </c>
      <c r="G4284" s="2">
        <v>22</v>
      </c>
      <c r="H4284" s="2">
        <v>57.453490000000002</v>
      </c>
      <c r="I4284" s="2">
        <v>35.105234433380801</v>
      </c>
      <c r="J4284" s="2">
        <v>1.2235152868882</v>
      </c>
      <c r="K4284" s="2">
        <v>0</v>
      </c>
      <c r="L4284" s="2">
        <v>1.2235152868882</v>
      </c>
      <c r="M4284" s="2">
        <v>0</v>
      </c>
      <c r="O4284" s="2">
        <v>3.9449794057185201</v>
      </c>
      <c r="P4284" s="2">
        <v>2.8960052384518001E-3</v>
      </c>
      <c r="Q4284" s="2">
        <v>5.0520231995170401E-3</v>
      </c>
      <c r="R4284" s="2">
        <v>0</v>
      </c>
      <c r="S4284" s="2">
        <v>-8.4867499980000005</v>
      </c>
    </row>
    <row r="4285" spans="1:19" s="2" customFormat="1" x14ac:dyDescent="0.25">
      <c r="A4285" s="1">
        <v>41905</v>
      </c>
      <c r="B4285" s="2" t="s">
        <v>26</v>
      </c>
      <c r="C4285" s="2" t="s">
        <v>27</v>
      </c>
      <c r="D4285" s="2">
        <v>0</v>
      </c>
      <c r="E4285" s="2">
        <v>11.68</v>
      </c>
      <c r="F4285" s="2">
        <v>5.0902000000000003</v>
      </c>
      <c r="G4285" s="2">
        <v>22</v>
      </c>
      <c r="H4285" s="2">
        <v>52.64282583</v>
      </c>
      <c r="I4285" s="2">
        <v>40.656849253626604</v>
      </c>
      <c r="J4285" s="2">
        <v>1.41969288151874</v>
      </c>
      <c r="K4285" s="2">
        <v>0</v>
      </c>
      <c r="L4285" s="2">
        <v>1.41969288151874</v>
      </c>
      <c r="M4285" s="2">
        <v>0</v>
      </c>
      <c r="O4285" s="2">
        <v>4.6770173938198401</v>
      </c>
      <c r="P4285" s="2">
        <v>2.3933976975073902E-3</v>
      </c>
      <c r="Q4285" s="2">
        <v>3.1285064278613502E-3</v>
      </c>
      <c r="R4285" s="2">
        <v>0</v>
      </c>
      <c r="S4285" s="2">
        <v>-6.3529999979999996</v>
      </c>
    </row>
    <row r="4286" spans="1:19" s="2" customFormat="1" x14ac:dyDescent="0.25">
      <c r="A4286" s="1">
        <v>41906</v>
      </c>
      <c r="B4286" s="2" t="s">
        <v>26</v>
      </c>
      <c r="C4286" s="2" t="s">
        <v>27</v>
      </c>
      <c r="D4286" s="2">
        <v>10</v>
      </c>
      <c r="E4286" s="2">
        <v>9.8308333329999993</v>
      </c>
      <c r="F4286" s="2">
        <v>5.0972999999999997</v>
      </c>
      <c r="G4286" s="2">
        <v>22</v>
      </c>
      <c r="H4286" s="2">
        <v>39.487373329999997</v>
      </c>
      <c r="I4286" s="2">
        <v>19.774458540893001</v>
      </c>
      <c r="J4286" s="2">
        <v>1.7099608356857601</v>
      </c>
      <c r="K4286" s="2">
        <v>1.8659382086566801E-2</v>
      </c>
      <c r="L4286" s="2">
        <v>0.68936911127054101</v>
      </c>
      <c r="M4286" s="2">
        <v>1.0019323423286599</v>
      </c>
      <c r="O4286" s="2">
        <v>2.9043222094439098</v>
      </c>
      <c r="P4286" s="2">
        <v>2.3803019037171099E-3</v>
      </c>
      <c r="Q4286" s="2">
        <v>4.9762414976894098E-3</v>
      </c>
      <c r="R4286" s="2">
        <v>0</v>
      </c>
      <c r="S4286" s="2">
        <v>-8.202166665</v>
      </c>
    </row>
    <row r="4287" spans="1:19" s="2" customFormat="1" x14ac:dyDescent="0.25">
      <c r="A4287" s="1">
        <v>41907</v>
      </c>
      <c r="B4287" s="2" t="s">
        <v>26</v>
      </c>
      <c r="C4287" s="2" t="s">
        <v>27</v>
      </c>
      <c r="D4287" s="2">
        <v>17.8</v>
      </c>
      <c r="E4287" s="2">
        <v>8.31</v>
      </c>
      <c r="F4287" s="2">
        <v>5.0934999999999997</v>
      </c>
      <c r="G4287" s="2">
        <v>22</v>
      </c>
      <c r="H4287" s="2">
        <v>39.945172499999998</v>
      </c>
      <c r="I4287" s="2">
        <v>11.2832461550445</v>
      </c>
      <c r="J4287" s="2">
        <v>1.82566413168102</v>
      </c>
      <c r="K4287" s="2">
        <v>1.5847821552045699E-2</v>
      </c>
      <c r="L4287" s="2">
        <v>0.39282161300995699</v>
      </c>
      <c r="M4287" s="2">
        <v>1.4169946971190099</v>
      </c>
      <c r="O4287" s="2">
        <v>2.0497530836123401</v>
      </c>
      <c r="P4287" s="2">
        <v>2.7810378989611001E-3</v>
      </c>
      <c r="Q4287" s="2">
        <v>1.1595291361772401E-2</v>
      </c>
      <c r="R4287" s="2">
        <v>0</v>
      </c>
      <c r="S4287" s="2">
        <v>-9.7229999980000006</v>
      </c>
    </row>
    <row r="4288" spans="1:19" s="2" customFormat="1" x14ac:dyDescent="0.25">
      <c r="A4288" s="1">
        <v>41908</v>
      </c>
      <c r="B4288" s="2" t="s">
        <v>26</v>
      </c>
      <c r="C4288" s="2" t="s">
        <v>27</v>
      </c>
      <c r="D4288" s="2">
        <v>0</v>
      </c>
      <c r="E4288" s="2">
        <v>7.12</v>
      </c>
      <c r="F4288" s="2">
        <v>5.0885999999999996</v>
      </c>
      <c r="G4288" s="2">
        <v>22</v>
      </c>
      <c r="H4288" s="2">
        <v>52.354282920000003</v>
      </c>
      <c r="I4288" s="2">
        <v>23.936872929332001</v>
      </c>
      <c r="J4288" s="2">
        <v>0.85887122322670695</v>
      </c>
      <c r="K4288" s="2">
        <v>2.6396943944725401E-2</v>
      </c>
      <c r="L4288" s="2">
        <v>0.83247427928198203</v>
      </c>
      <c r="M4288" s="2">
        <v>0</v>
      </c>
      <c r="O4288" s="2">
        <v>3.2246224672411898</v>
      </c>
      <c r="P4288" s="2">
        <v>3.5394022075686902E-3</v>
      </c>
      <c r="Q4288" s="2">
        <v>8.7671332831522897E-3</v>
      </c>
      <c r="R4288" s="2">
        <v>0</v>
      </c>
      <c r="S4288" s="2">
        <v>-10.912999998</v>
      </c>
    </row>
    <row r="4289" spans="1:19" s="2" customFormat="1" x14ac:dyDescent="0.25">
      <c r="A4289" s="1">
        <v>41909</v>
      </c>
      <c r="B4289" s="2" t="s">
        <v>26</v>
      </c>
      <c r="C4289" s="2" t="s">
        <v>27</v>
      </c>
      <c r="D4289" s="2">
        <v>0</v>
      </c>
      <c r="E4289" s="2">
        <v>7.358333333</v>
      </c>
      <c r="F4289" s="2">
        <v>5.0811000000000002</v>
      </c>
      <c r="G4289" s="2">
        <v>22</v>
      </c>
      <c r="H4289" s="2">
        <v>48.785880830000004</v>
      </c>
      <c r="I4289" s="2">
        <v>24.462934686889799</v>
      </c>
      <c r="J4289" s="2">
        <v>0.87789808587576701</v>
      </c>
      <c r="K4289" s="2">
        <v>2.6948883361089498E-2</v>
      </c>
      <c r="L4289" s="2">
        <v>0.85094920251467798</v>
      </c>
      <c r="M4289" s="2">
        <v>0</v>
      </c>
      <c r="O4289" s="2">
        <v>3.2427916495833902</v>
      </c>
      <c r="P4289" s="2">
        <v>3.51818454481589E-3</v>
      </c>
      <c r="Q4289" s="2">
        <v>7.8030957031027604E-3</v>
      </c>
      <c r="R4289" s="2">
        <v>0</v>
      </c>
      <c r="S4289" s="2">
        <v>-10.674666665</v>
      </c>
    </row>
    <row r="4290" spans="1:19" s="2" customFormat="1" x14ac:dyDescent="0.25">
      <c r="A4290" s="1">
        <v>41910</v>
      </c>
      <c r="B4290" s="2" t="s">
        <v>26</v>
      </c>
      <c r="C4290" s="2" t="s">
        <v>27</v>
      </c>
      <c r="D4290" s="2">
        <v>0</v>
      </c>
      <c r="E4290" s="2">
        <v>10.821666670000001</v>
      </c>
      <c r="F4290" s="2">
        <v>5.0717999999999996</v>
      </c>
      <c r="G4290" s="2">
        <v>22</v>
      </c>
      <c r="H4290" s="2">
        <v>73.918915420000005</v>
      </c>
      <c r="I4290" s="2">
        <v>31.743719731963399</v>
      </c>
      <c r="J4290" s="2">
        <v>1.1410481460459001</v>
      </c>
      <c r="K4290" s="2">
        <v>3.3437340564682699E-2</v>
      </c>
      <c r="L4290" s="2">
        <v>1.1076108054812199</v>
      </c>
      <c r="M4290" s="2">
        <v>0</v>
      </c>
      <c r="O4290" s="2">
        <v>4.3228156979240504</v>
      </c>
      <c r="P4290" s="2">
        <v>3.11630617607095E-3</v>
      </c>
      <c r="Q4290" s="2">
        <v>8.08801166378742E-3</v>
      </c>
      <c r="R4290" s="2">
        <v>0</v>
      </c>
      <c r="S4290" s="2">
        <v>-7.2113333280000003</v>
      </c>
    </row>
    <row r="4291" spans="1:19" s="2" customFormat="1" x14ac:dyDescent="0.25">
      <c r="A4291" s="1">
        <v>41911</v>
      </c>
      <c r="B4291" s="2" t="s">
        <v>26</v>
      </c>
      <c r="C4291" s="2" t="s">
        <v>27</v>
      </c>
      <c r="D4291" s="2">
        <v>0</v>
      </c>
      <c r="E4291" s="2">
        <v>12.2875</v>
      </c>
      <c r="F4291" s="2">
        <v>5.0613000000000001</v>
      </c>
      <c r="G4291" s="2">
        <v>22</v>
      </c>
      <c r="H4291" s="2">
        <v>95.304437500000006</v>
      </c>
      <c r="I4291" s="2">
        <v>42.5450988991727</v>
      </c>
      <c r="J4291" s="2">
        <v>1.4864314006910799</v>
      </c>
      <c r="K4291" s="2">
        <v>0</v>
      </c>
      <c r="L4291" s="2">
        <v>1.4864314006910799</v>
      </c>
      <c r="M4291" s="2">
        <v>0</v>
      </c>
      <c r="O4291" s="2">
        <v>5.9457821602159804</v>
      </c>
      <c r="P4291" s="2">
        <v>2.3510578929121298E-3</v>
      </c>
      <c r="Q4291" s="2">
        <v>5.6155637984569703E-3</v>
      </c>
      <c r="R4291" s="2">
        <v>0</v>
      </c>
      <c r="S4291" s="2">
        <v>-5.7454999979999997</v>
      </c>
    </row>
    <row r="4292" spans="1:19" s="2" customFormat="1" x14ac:dyDescent="0.25">
      <c r="A4292" s="1">
        <v>41912</v>
      </c>
      <c r="B4292" s="2" t="s">
        <v>26</v>
      </c>
      <c r="C4292" s="2" t="s">
        <v>27</v>
      </c>
      <c r="D4292" s="2">
        <v>0</v>
      </c>
      <c r="E4292" s="2">
        <v>11.897083329999999</v>
      </c>
      <c r="F4292" s="2">
        <v>5.0557999999999996</v>
      </c>
      <c r="G4292" s="2">
        <v>22</v>
      </c>
      <c r="H4292" s="2">
        <v>76.758822080000002</v>
      </c>
      <c r="I4292" s="2">
        <v>39.600187903470299</v>
      </c>
      <c r="J4292" s="2">
        <v>1.38306237325248</v>
      </c>
      <c r="K4292" s="2">
        <v>0</v>
      </c>
      <c r="L4292" s="2">
        <v>1.38306237325248</v>
      </c>
      <c r="M4292" s="2">
        <v>0</v>
      </c>
      <c r="O4292" s="2">
        <v>6.4417496440289401</v>
      </c>
      <c r="P4292" s="2">
        <v>2.4296657257483001E-3</v>
      </c>
      <c r="Q4292" s="2">
        <v>4.8351765636783497E-3</v>
      </c>
      <c r="R4292" s="2">
        <v>0</v>
      </c>
      <c r="S4292" s="2">
        <v>-6.1359166680000001</v>
      </c>
    </row>
    <row r="4293" spans="1:19" s="2" customFormat="1" x14ac:dyDescent="0.25">
      <c r="A4293" s="1">
        <v>41913</v>
      </c>
      <c r="B4293" s="2" t="s">
        <v>26</v>
      </c>
      <c r="C4293" s="2" t="s">
        <v>27</v>
      </c>
      <c r="D4293" s="2">
        <v>0</v>
      </c>
      <c r="E4293" s="2">
        <v>2.6779166669999999</v>
      </c>
      <c r="F4293" s="2">
        <v>5.0548999999999999</v>
      </c>
      <c r="G4293" s="2">
        <v>22</v>
      </c>
      <c r="H4293" s="2">
        <v>47.187912079999997</v>
      </c>
      <c r="I4293" s="2">
        <v>23.610629930306899</v>
      </c>
      <c r="J4293" s="2">
        <v>0.81791083179415902</v>
      </c>
      <c r="K4293" s="2">
        <v>0</v>
      </c>
      <c r="L4293" s="2">
        <v>0.81791083179415902</v>
      </c>
      <c r="M4293" s="2">
        <v>0</v>
      </c>
      <c r="O4293" s="2">
        <v>3.5579130995544501</v>
      </c>
      <c r="P4293" s="2">
        <v>3.7680053998247099E-3</v>
      </c>
      <c r="Q4293" s="2">
        <v>7.9970946628537508E-3</v>
      </c>
      <c r="R4293" s="2">
        <v>0</v>
      </c>
      <c r="S4293" s="2">
        <v>-15.355083330999999</v>
      </c>
    </row>
    <row r="4294" spans="1:19" s="2" customFormat="1" x14ac:dyDescent="0.25">
      <c r="A4294" s="1">
        <v>41914</v>
      </c>
      <c r="B4294" s="2" t="s">
        <v>26</v>
      </c>
      <c r="C4294" s="2" t="s">
        <v>27</v>
      </c>
      <c r="D4294" s="2">
        <v>0</v>
      </c>
      <c r="E4294" s="2">
        <v>7.0774999999999997</v>
      </c>
      <c r="F4294" s="2">
        <v>5.0583</v>
      </c>
      <c r="G4294" s="2">
        <v>22</v>
      </c>
      <c r="H4294" s="2">
        <v>47.859807500000002</v>
      </c>
      <c r="I4294" s="2">
        <v>33.560568724448899</v>
      </c>
      <c r="J4294" s="2">
        <v>1.16712232639018</v>
      </c>
      <c r="K4294" s="2">
        <v>0</v>
      </c>
      <c r="L4294" s="2">
        <v>1.16712232639018</v>
      </c>
      <c r="M4294" s="2">
        <v>0</v>
      </c>
      <c r="O4294" s="2">
        <v>4.4883524210649997</v>
      </c>
      <c r="P4294" s="2">
        <v>3.48041285928122E-3</v>
      </c>
      <c r="Q4294" s="2">
        <v>5.0509459143324E-3</v>
      </c>
      <c r="R4294" s="2">
        <v>0</v>
      </c>
      <c r="S4294" s="2">
        <v>-10.955499998000001</v>
      </c>
    </row>
    <row r="4295" spans="1:19" s="2" customFormat="1" x14ac:dyDescent="0.25">
      <c r="A4295" s="1">
        <v>41915</v>
      </c>
      <c r="B4295" s="2" t="s">
        <v>26</v>
      </c>
      <c r="C4295" s="2" t="s">
        <v>27</v>
      </c>
      <c r="D4295" s="2">
        <v>0</v>
      </c>
      <c r="E4295" s="2">
        <v>10.5725</v>
      </c>
      <c r="F4295" s="2">
        <v>5.0656999999999996</v>
      </c>
      <c r="G4295" s="2">
        <v>22</v>
      </c>
      <c r="H4295" s="2">
        <v>61.95960333</v>
      </c>
      <c r="I4295" s="2">
        <v>40.306702719237002</v>
      </c>
      <c r="J4295" s="2">
        <v>1.40608154747826</v>
      </c>
      <c r="K4295" s="2">
        <v>0</v>
      </c>
      <c r="L4295" s="2">
        <v>1.40608154747826</v>
      </c>
      <c r="M4295" s="2">
        <v>0</v>
      </c>
      <c r="O4295" s="2">
        <v>4.7945702919647299</v>
      </c>
      <c r="P4295" s="2">
        <v>2.8541750595606802E-3</v>
      </c>
      <c r="Q4295" s="2">
        <v>4.5782559120376301E-3</v>
      </c>
      <c r="R4295" s="2">
        <v>0</v>
      </c>
      <c r="S4295" s="2">
        <v>-7.4604999980000004</v>
      </c>
    </row>
    <row r="4296" spans="1:19" s="2" customFormat="1" x14ac:dyDescent="0.25">
      <c r="A4296" s="1">
        <v>41916</v>
      </c>
      <c r="B4296" s="2" t="s">
        <v>26</v>
      </c>
      <c r="C4296" s="2" t="s">
        <v>27</v>
      </c>
      <c r="D4296" s="2">
        <v>0</v>
      </c>
      <c r="E4296" s="2">
        <v>10.990833329999999</v>
      </c>
      <c r="F4296" s="2">
        <v>5.0659000000000001</v>
      </c>
      <c r="G4296" s="2">
        <v>22</v>
      </c>
      <c r="H4296" s="2">
        <v>60.557245829999999</v>
      </c>
      <c r="I4296" s="2">
        <v>40.359170111190899</v>
      </c>
      <c r="J4296" s="2">
        <v>1.40843521049889</v>
      </c>
      <c r="K4296" s="2">
        <v>0</v>
      </c>
      <c r="L4296" s="2">
        <v>1.40843521049889</v>
      </c>
      <c r="M4296" s="2">
        <v>0</v>
      </c>
      <c r="O4296" s="2">
        <v>5.0007425497364402</v>
      </c>
      <c r="P4296" s="2">
        <v>2.94708901883738E-3</v>
      </c>
      <c r="Q4296" s="2">
        <v>4.5722227956065701E-3</v>
      </c>
      <c r="R4296" s="2">
        <v>0</v>
      </c>
      <c r="S4296" s="2">
        <v>-7.0421666680000001</v>
      </c>
    </row>
    <row r="4297" spans="1:19" s="2" customFormat="1" x14ac:dyDescent="0.25">
      <c r="A4297" s="1">
        <v>41917</v>
      </c>
      <c r="B4297" s="2" t="s">
        <v>26</v>
      </c>
      <c r="C4297" s="2" t="s">
        <v>27</v>
      </c>
      <c r="D4297" s="2">
        <v>0</v>
      </c>
      <c r="E4297" s="2">
        <v>16.032083329999999</v>
      </c>
      <c r="F4297" s="2">
        <v>5.0606</v>
      </c>
      <c r="G4297" s="2">
        <v>22</v>
      </c>
      <c r="H4297" s="2">
        <v>70.892891669999997</v>
      </c>
      <c r="I4297" s="2">
        <v>48.057976124473399</v>
      </c>
      <c r="J4297" s="2">
        <v>1.68465110574192</v>
      </c>
      <c r="K4297" s="2">
        <v>0</v>
      </c>
      <c r="L4297" s="2">
        <v>1.68465110574192</v>
      </c>
      <c r="M4297" s="2">
        <v>0</v>
      </c>
      <c r="O4297" s="2">
        <v>7.30018270814577</v>
      </c>
      <c r="P4297" s="2">
        <v>1.75271752436258E-3</v>
      </c>
      <c r="Q4297" s="2">
        <v>2.59860912187847E-3</v>
      </c>
      <c r="R4297" s="2">
        <v>0</v>
      </c>
      <c r="S4297" s="2">
        <v>-2.0009166679999999</v>
      </c>
    </row>
    <row r="4298" spans="1:19" s="2" customFormat="1" x14ac:dyDescent="0.25">
      <c r="A4298" s="1">
        <v>41918</v>
      </c>
      <c r="B4298" s="2" t="s">
        <v>26</v>
      </c>
      <c r="C4298" s="2" t="s">
        <v>27</v>
      </c>
      <c r="D4298" s="2">
        <v>4</v>
      </c>
      <c r="E4298" s="2">
        <v>16.706250000000001</v>
      </c>
      <c r="F4298" s="2">
        <v>5.0513000000000003</v>
      </c>
      <c r="G4298" s="2">
        <v>22</v>
      </c>
      <c r="H4298" s="2">
        <v>98.875545829999993</v>
      </c>
      <c r="I4298" s="2">
        <v>44.355921130944701</v>
      </c>
      <c r="J4298" s="2">
        <v>2.27581216146055</v>
      </c>
      <c r="K4298" s="2">
        <v>4.3270548403475002E-2</v>
      </c>
      <c r="L4298" s="2">
        <v>1.55581342535836</v>
      </c>
      <c r="M4298" s="2">
        <v>0.67672818769871901</v>
      </c>
      <c r="O4298" s="2">
        <v>7.4253345418760297</v>
      </c>
      <c r="P4298" s="2">
        <v>1.7101908343406501E-3</v>
      </c>
      <c r="Q4298" s="2">
        <v>3.96522027130907E-3</v>
      </c>
      <c r="R4298" s="2">
        <v>0</v>
      </c>
      <c r="S4298" s="2">
        <v>-1.3267499979999999</v>
      </c>
    </row>
    <row r="4299" spans="1:19" s="2" customFormat="1" x14ac:dyDescent="0.25">
      <c r="A4299" s="1">
        <v>41919</v>
      </c>
      <c r="B4299" s="2" t="s">
        <v>26</v>
      </c>
      <c r="C4299" s="2" t="s">
        <v>27</v>
      </c>
      <c r="D4299" s="2">
        <v>19.399999999999999</v>
      </c>
      <c r="E4299" s="2">
        <v>6.7120833329999998</v>
      </c>
      <c r="F4299" s="2">
        <v>5.0395000000000003</v>
      </c>
      <c r="G4299" s="2">
        <v>22</v>
      </c>
      <c r="H4299" s="2">
        <v>80.579803209999994</v>
      </c>
      <c r="I4299" s="2">
        <v>16.388041723221299</v>
      </c>
      <c r="J4299" s="2">
        <v>2.0922426337147999</v>
      </c>
      <c r="K4299" s="2">
        <v>3.1562511827343598E-2</v>
      </c>
      <c r="L4299" s="2">
        <v>0.56973594326806498</v>
      </c>
      <c r="M4299" s="2">
        <v>1.4909441786194</v>
      </c>
      <c r="O4299" s="2">
        <v>3.4867187338678098</v>
      </c>
      <c r="P4299" s="2">
        <v>3.8570510216309299E-3</v>
      </c>
      <c r="Q4299" s="2">
        <v>2.5608376825930899E-2</v>
      </c>
      <c r="R4299" s="2">
        <v>0</v>
      </c>
      <c r="S4299" s="2">
        <v>-11.320916665</v>
      </c>
    </row>
    <row r="4300" spans="1:19" s="2" customFormat="1" x14ac:dyDescent="0.25">
      <c r="A4300" s="1">
        <v>41920</v>
      </c>
      <c r="B4300" s="2" t="s">
        <v>26</v>
      </c>
      <c r="C4300" s="2" t="s">
        <v>27</v>
      </c>
      <c r="D4300" s="2">
        <v>0</v>
      </c>
      <c r="E4300" s="2">
        <v>6.2070833329999999</v>
      </c>
      <c r="F4300" s="2">
        <v>5.0549999999999997</v>
      </c>
      <c r="G4300" s="2">
        <v>22</v>
      </c>
      <c r="H4300" s="2">
        <v>78.215483329999998</v>
      </c>
      <c r="I4300" s="2">
        <v>28.837593726832999</v>
      </c>
      <c r="J4300" s="2">
        <v>1.03794145354416</v>
      </c>
      <c r="K4300" s="2">
        <v>3.58405051413766E-2</v>
      </c>
      <c r="L4300" s="2">
        <v>1.0021009484027901</v>
      </c>
      <c r="M4300" s="2">
        <v>0</v>
      </c>
      <c r="O4300" s="2">
        <v>4.1880709724047502</v>
      </c>
      <c r="P4300" s="2">
        <v>3.8673714531612599E-3</v>
      </c>
      <c r="Q4300" s="2">
        <v>1.2482568473934001E-2</v>
      </c>
      <c r="R4300" s="2">
        <v>0</v>
      </c>
      <c r="S4300" s="2">
        <v>-11.825916664999999</v>
      </c>
    </row>
    <row r="4301" spans="1:19" s="2" customFormat="1" x14ac:dyDescent="0.25">
      <c r="A4301" s="1">
        <v>41921</v>
      </c>
      <c r="B4301" s="2" t="s">
        <v>26</v>
      </c>
      <c r="C4301" s="2" t="s">
        <v>27</v>
      </c>
      <c r="D4301" s="2">
        <v>0</v>
      </c>
      <c r="E4301" s="2">
        <v>8.7041666670000009</v>
      </c>
      <c r="F4301" s="2">
        <v>5.0983999999999998</v>
      </c>
      <c r="G4301" s="2">
        <v>22</v>
      </c>
      <c r="H4301" s="2">
        <v>67.733438750000005</v>
      </c>
      <c r="I4301" s="2">
        <v>37.468813563271603</v>
      </c>
      <c r="J4301" s="2">
        <v>1.3436925869435701</v>
      </c>
      <c r="K4301" s="2">
        <v>3.8775157660692901E-2</v>
      </c>
      <c r="L4301" s="2">
        <v>1.30491742928288</v>
      </c>
      <c r="M4301" s="2">
        <v>0</v>
      </c>
      <c r="O4301" s="2">
        <v>4.8380921355374404</v>
      </c>
      <c r="P4301" s="2">
        <v>3.42272140488249E-3</v>
      </c>
      <c r="Q4301" s="2">
        <v>6.6849086718046196E-3</v>
      </c>
      <c r="R4301" s="2">
        <v>0</v>
      </c>
      <c r="S4301" s="2">
        <v>-9.3288333310000002</v>
      </c>
    </row>
    <row r="4302" spans="1:19" s="2" customFormat="1" x14ac:dyDescent="0.25">
      <c r="A4302" s="1">
        <v>41922</v>
      </c>
      <c r="B4302" s="2" t="s">
        <v>26</v>
      </c>
      <c r="C4302" s="2" t="s">
        <v>27</v>
      </c>
      <c r="D4302" s="2">
        <v>0</v>
      </c>
      <c r="E4302" s="2">
        <v>11.717083329999999</v>
      </c>
      <c r="F4302" s="2">
        <v>5.1673</v>
      </c>
      <c r="G4302" s="2">
        <v>22</v>
      </c>
      <c r="H4302" s="2">
        <v>102.3207992</v>
      </c>
      <c r="I4302" s="2">
        <v>38.217117059114003</v>
      </c>
      <c r="J4302" s="2">
        <v>1.3621009143690499</v>
      </c>
      <c r="K4302" s="2">
        <v>2.7556820169891801E-2</v>
      </c>
      <c r="L4302" s="2">
        <v>1.33454409419916</v>
      </c>
      <c r="M4302" s="2">
        <v>0</v>
      </c>
      <c r="O4302" s="2">
        <v>4.6798425925590301</v>
      </c>
      <c r="P4302" s="2">
        <v>2.1899779201989301E-3</v>
      </c>
      <c r="Q4302" s="2">
        <v>6.6873634608337696E-3</v>
      </c>
      <c r="R4302" s="2">
        <v>0</v>
      </c>
      <c r="S4302" s="2">
        <v>-6.3159166679999998</v>
      </c>
    </row>
    <row r="4303" spans="1:19" s="2" customFormat="1" x14ac:dyDescent="0.25">
      <c r="A4303" s="1">
        <v>41923</v>
      </c>
      <c r="B4303" s="2" t="s">
        <v>26</v>
      </c>
      <c r="C4303" s="2" t="s">
        <v>27</v>
      </c>
      <c r="D4303" s="2">
        <v>0</v>
      </c>
      <c r="E4303" s="2">
        <v>15.65958333</v>
      </c>
      <c r="F4303" s="2">
        <v>5.2588999999999997</v>
      </c>
      <c r="G4303" s="2">
        <v>22</v>
      </c>
      <c r="H4303" s="2">
        <v>94.835416670000001</v>
      </c>
      <c r="I4303" s="2">
        <v>52.322282448618502</v>
      </c>
      <c r="J4303" s="2">
        <v>1.83352484835667</v>
      </c>
      <c r="K4303" s="2">
        <v>0</v>
      </c>
      <c r="L4303" s="2">
        <v>1.83352484835667</v>
      </c>
      <c r="M4303" s="2">
        <v>0</v>
      </c>
      <c r="O4303" s="2">
        <v>6.8790901587606497</v>
      </c>
      <c r="P4303" s="2">
        <v>1.79439921748525E-3</v>
      </c>
      <c r="Q4303" s="2">
        <v>3.4192850654108302E-3</v>
      </c>
      <c r="R4303" s="2">
        <v>0</v>
      </c>
      <c r="S4303" s="2">
        <v>-2.373416668</v>
      </c>
    </row>
    <row r="4304" spans="1:19" s="2" customFormat="1" x14ac:dyDescent="0.25">
      <c r="A4304" s="1">
        <v>41924</v>
      </c>
      <c r="B4304" s="2" t="s">
        <v>26</v>
      </c>
      <c r="C4304" s="2" t="s">
        <v>27</v>
      </c>
      <c r="D4304" s="2">
        <v>8.6</v>
      </c>
      <c r="E4304" s="2">
        <v>14.89458333</v>
      </c>
      <c r="F4304" s="2">
        <v>5.3433000000000002</v>
      </c>
      <c r="G4304" s="2">
        <v>22</v>
      </c>
      <c r="H4304" s="2">
        <v>80.599222080000004</v>
      </c>
      <c r="I4304" s="2">
        <v>43.561091504019998</v>
      </c>
      <c r="J4304" s="2">
        <v>2.5230442485089402</v>
      </c>
      <c r="K4304" s="2">
        <v>3.5230462067359802E-2</v>
      </c>
      <c r="L4304" s="2">
        <v>1.52546596066292</v>
      </c>
      <c r="M4304" s="2">
        <v>0.96234782577866096</v>
      </c>
      <c r="O4304" s="2">
        <v>6.5607261632196803</v>
      </c>
      <c r="P4304" s="2">
        <v>2.2494809733958599E-3</v>
      </c>
      <c r="Q4304" s="2">
        <v>4.3296613165473398E-3</v>
      </c>
      <c r="R4304" s="2">
        <v>0</v>
      </c>
      <c r="S4304" s="2">
        <v>-3.1384166680000001</v>
      </c>
    </row>
    <row r="4305" spans="1:19" s="2" customFormat="1" x14ac:dyDescent="0.25">
      <c r="A4305" s="1">
        <v>41925</v>
      </c>
      <c r="B4305" s="2" t="s">
        <v>26</v>
      </c>
      <c r="C4305" s="2" t="s">
        <v>27</v>
      </c>
      <c r="D4305" s="2">
        <v>9</v>
      </c>
      <c r="E4305" s="2">
        <v>8.0791666670000009</v>
      </c>
      <c r="F4305" s="2">
        <v>5.407</v>
      </c>
      <c r="G4305" s="2">
        <v>22</v>
      </c>
      <c r="H4305" s="2">
        <v>82.515621670000002</v>
      </c>
      <c r="I4305" s="2">
        <v>3.4990862709563899</v>
      </c>
      <c r="J4305" s="2">
        <v>1.12117540119907</v>
      </c>
      <c r="K4305" s="2">
        <v>6.0088189434084E-3</v>
      </c>
      <c r="L4305" s="2">
        <v>0.121794338674149</v>
      </c>
      <c r="M4305" s="2">
        <v>0.99337224358151299</v>
      </c>
      <c r="O4305" s="2">
        <v>1.0321128214688999</v>
      </c>
      <c r="P4305" s="2">
        <v>1.63852785211037E-3</v>
      </c>
      <c r="Q4305" s="2">
        <v>0.30034337044121101</v>
      </c>
      <c r="R4305" s="2">
        <v>0</v>
      </c>
      <c r="S4305" s="2">
        <v>-9.9538333310000002</v>
      </c>
    </row>
    <row r="4306" spans="1:19" s="2" customFormat="1" x14ac:dyDescent="0.25">
      <c r="A4306" s="1">
        <v>41926</v>
      </c>
      <c r="B4306" s="2" t="s">
        <v>26</v>
      </c>
      <c r="C4306" s="2" t="s">
        <v>27</v>
      </c>
      <c r="D4306" s="2">
        <v>7.6</v>
      </c>
      <c r="E4306" s="2">
        <v>2.7479166670000001</v>
      </c>
      <c r="F4306" s="2">
        <v>5.4500999999999999</v>
      </c>
      <c r="G4306" s="2">
        <v>22</v>
      </c>
      <c r="H4306" s="2">
        <v>84.102037499999994</v>
      </c>
      <c r="I4306" s="2">
        <v>5.3408424255726201</v>
      </c>
      <c r="J4306" s="2">
        <v>1.11364401800052</v>
      </c>
      <c r="K4306" s="2">
        <v>6.6000638375542202E-3</v>
      </c>
      <c r="L4306" s="2">
        <v>0.18502694020708799</v>
      </c>
      <c r="M4306" s="2">
        <v>0.92201701395588198</v>
      </c>
      <c r="O4306" s="2">
        <v>1.34828695500485</v>
      </c>
      <c r="P4306" s="2">
        <v>2.0528714148913101E-3</v>
      </c>
      <c r="Q4306" s="2">
        <v>6.1916761985112603E-2</v>
      </c>
      <c r="R4306" s="2">
        <v>0</v>
      </c>
      <c r="S4306" s="2">
        <v>-15.285083330999999</v>
      </c>
    </row>
    <row r="4307" spans="1:19" s="2" customFormat="1" x14ac:dyDescent="0.25">
      <c r="A4307" s="1">
        <v>41927</v>
      </c>
      <c r="B4307" s="2" t="s">
        <v>26</v>
      </c>
      <c r="C4307" s="2" t="s">
        <v>27</v>
      </c>
      <c r="D4307" s="2">
        <v>0</v>
      </c>
      <c r="E4307" s="2">
        <v>4.2741666670000003</v>
      </c>
      <c r="F4307" s="2">
        <v>5.4724000000000004</v>
      </c>
      <c r="G4307" s="2">
        <v>22</v>
      </c>
      <c r="H4307" s="2">
        <v>79.509587499999995</v>
      </c>
      <c r="I4307" s="2">
        <v>25.431914578020901</v>
      </c>
      <c r="J4307" s="2">
        <v>0.90351543641699394</v>
      </c>
      <c r="K4307" s="2">
        <v>2.1270108657207399E-2</v>
      </c>
      <c r="L4307" s="2">
        <v>0.88224532775978703</v>
      </c>
      <c r="M4307" s="2">
        <v>0</v>
      </c>
      <c r="O4307" s="2">
        <v>3.9134522640965899</v>
      </c>
      <c r="P4307" s="2">
        <v>3.7686031451276401E-3</v>
      </c>
      <c r="Q4307" s="2">
        <v>1.37795809636165E-2</v>
      </c>
      <c r="R4307" s="2">
        <v>0</v>
      </c>
      <c r="S4307" s="2">
        <v>-13.758833331</v>
      </c>
    </row>
    <row r="4308" spans="1:19" s="2" customFormat="1" x14ac:dyDescent="0.25">
      <c r="A4308" s="1">
        <v>41928</v>
      </c>
      <c r="B4308" s="2" t="s">
        <v>26</v>
      </c>
      <c r="C4308" s="2" t="s">
        <v>27</v>
      </c>
      <c r="D4308" s="2">
        <v>0</v>
      </c>
      <c r="E4308" s="2">
        <v>5.462916667</v>
      </c>
      <c r="F4308" s="2">
        <v>5.4801000000000002</v>
      </c>
      <c r="G4308" s="2">
        <v>22</v>
      </c>
      <c r="H4308" s="2">
        <v>74.421933330000002</v>
      </c>
      <c r="I4308" s="2">
        <v>27.620975502005798</v>
      </c>
      <c r="J4308" s="2">
        <v>0.98423443820013901</v>
      </c>
      <c r="K4308" s="2">
        <v>2.5042336714927099E-2</v>
      </c>
      <c r="L4308" s="2">
        <v>0.95919210148521195</v>
      </c>
      <c r="M4308" s="2">
        <v>0</v>
      </c>
      <c r="O4308" s="2">
        <v>4.18356604074991</v>
      </c>
      <c r="P4308" s="2">
        <v>4.0937562103026603E-3</v>
      </c>
      <c r="Q4308" s="2">
        <v>1.3209286151548901E-2</v>
      </c>
      <c r="R4308" s="2">
        <v>0</v>
      </c>
      <c r="S4308" s="2">
        <v>-12.570083330999999</v>
      </c>
    </row>
    <row r="4309" spans="1:19" s="2" customFormat="1" x14ac:dyDescent="0.25">
      <c r="A4309" s="1">
        <v>41929</v>
      </c>
      <c r="B4309" s="2" t="s">
        <v>26</v>
      </c>
      <c r="C4309" s="2" t="s">
        <v>27</v>
      </c>
      <c r="D4309" s="2">
        <v>0</v>
      </c>
      <c r="E4309" s="2">
        <v>6.568333333</v>
      </c>
      <c r="F4309" s="2">
        <v>5.4739000000000004</v>
      </c>
      <c r="G4309" s="2">
        <v>22</v>
      </c>
      <c r="H4309" s="2">
        <v>88.744760420000006</v>
      </c>
      <c r="I4309" s="2">
        <v>31.800007133774098</v>
      </c>
      <c r="J4309" s="2">
        <v>1.1310841116264201</v>
      </c>
      <c r="K4309" s="2">
        <v>2.5686519615339801E-2</v>
      </c>
      <c r="L4309" s="2">
        <v>1.1053975920110799</v>
      </c>
      <c r="M4309" s="2">
        <v>0</v>
      </c>
      <c r="O4309" s="2">
        <v>4.3708409843917702</v>
      </c>
      <c r="P4309" s="2">
        <v>3.7366042329812399E-3</v>
      </c>
      <c r="Q4309" s="2">
        <v>1.2923674278905501E-2</v>
      </c>
      <c r="R4309" s="2">
        <v>0</v>
      </c>
      <c r="S4309" s="2">
        <v>-11.464666664999999</v>
      </c>
    </row>
    <row r="4310" spans="1:19" s="2" customFormat="1" x14ac:dyDescent="0.25">
      <c r="A4310" s="1">
        <v>41930</v>
      </c>
      <c r="B4310" s="2" t="s">
        <v>26</v>
      </c>
      <c r="C4310" s="2" t="s">
        <v>27</v>
      </c>
      <c r="D4310" s="2">
        <v>0</v>
      </c>
      <c r="E4310" s="2">
        <v>9.90625</v>
      </c>
      <c r="F4310" s="2">
        <v>5.4527000000000001</v>
      </c>
      <c r="G4310" s="2">
        <v>22</v>
      </c>
      <c r="H4310" s="2">
        <v>71.782349999999994</v>
      </c>
      <c r="I4310" s="2">
        <v>42.0292297502411</v>
      </c>
      <c r="J4310" s="2">
        <v>1.4653039675050601</v>
      </c>
      <c r="K4310" s="2">
        <v>0</v>
      </c>
      <c r="L4310" s="2">
        <v>1.4653039675050601</v>
      </c>
      <c r="M4310" s="2">
        <v>0</v>
      </c>
      <c r="O4310" s="2">
        <v>4.9576114775134004</v>
      </c>
      <c r="P4310" s="2">
        <v>3.0839226365682601E-3</v>
      </c>
      <c r="Q4310" s="2">
        <v>5.7588424805745603E-3</v>
      </c>
      <c r="R4310" s="2">
        <v>0</v>
      </c>
      <c r="S4310" s="2">
        <v>-8.1267499979999993</v>
      </c>
    </row>
    <row r="4311" spans="1:19" s="2" customFormat="1" x14ac:dyDescent="0.25">
      <c r="A4311" s="1">
        <v>41931</v>
      </c>
      <c r="B4311" s="2" t="s">
        <v>26</v>
      </c>
      <c r="C4311" s="2" t="s">
        <v>27</v>
      </c>
      <c r="D4311" s="2">
        <v>0</v>
      </c>
      <c r="E4311" s="2">
        <v>14.58</v>
      </c>
      <c r="F4311" s="2">
        <v>5.4154</v>
      </c>
      <c r="G4311" s="2">
        <v>22</v>
      </c>
      <c r="H4311" s="2">
        <v>84.307633330000002</v>
      </c>
      <c r="I4311" s="2">
        <v>46.900751168809002</v>
      </c>
      <c r="J4311" s="2">
        <v>1.64195692451838</v>
      </c>
      <c r="K4311" s="2">
        <v>0</v>
      </c>
      <c r="L4311" s="2">
        <v>1.64195692451838</v>
      </c>
      <c r="M4311" s="2">
        <v>0</v>
      </c>
      <c r="O4311" s="2">
        <v>5.9551754597264503</v>
      </c>
      <c r="P4311" s="2">
        <v>2.0405709143211802E-3</v>
      </c>
      <c r="Q4311" s="2">
        <v>3.9022623963722602E-3</v>
      </c>
      <c r="R4311" s="2">
        <v>0</v>
      </c>
      <c r="S4311" s="2">
        <v>-3.4529999980000001</v>
      </c>
    </row>
    <row r="4312" spans="1:19" s="2" customFormat="1" x14ac:dyDescent="0.25">
      <c r="A4312" s="1">
        <v>41932</v>
      </c>
      <c r="B4312" s="2" t="s">
        <v>26</v>
      </c>
      <c r="C4312" s="2" t="s">
        <v>27</v>
      </c>
      <c r="D4312" s="2">
        <v>0</v>
      </c>
      <c r="E4312" s="2">
        <v>14.97916667</v>
      </c>
      <c r="F4312" s="2">
        <v>5.3609</v>
      </c>
      <c r="G4312" s="2">
        <v>22</v>
      </c>
      <c r="H4312" s="2">
        <v>118.144125</v>
      </c>
      <c r="I4312" s="2">
        <v>49.152743043700099</v>
      </c>
      <c r="J4312" s="2">
        <v>1.7214098504405499</v>
      </c>
      <c r="K4312" s="2">
        <v>0</v>
      </c>
      <c r="L4312" s="2">
        <v>1.7214098504405499</v>
      </c>
      <c r="M4312" s="2">
        <v>0</v>
      </c>
      <c r="O4312" s="2">
        <v>7.1256370962992204</v>
      </c>
      <c r="P4312" s="2">
        <v>2.25682259090747E-3</v>
      </c>
      <c r="Q4312" s="2">
        <v>5.9229398807292997E-3</v>
      </c>
      <c r="R4312" s="2">
        <v>0</v>
      </c>
      <c r="S4312" s="2">
        <v>-3.0538333280000001</v>
      </c>
    </row>
    <row r="4313" spans="1:19" s="2" customFormat="1" x14ac:dyDescent="0.25">
      <c r="A4313" s="1">
        <v>41933</v>
      </c>
      <c r="B4313" s="2" t="s">
        <v>26</v>
      </c>
      <c r="C4313" s="2" t="s">
        <v>27</v>
      </c>
      <c r="D4313" s="2">
        <v>0</v>
      </c>
      <c r="E4313" s="2">
        <v>10.59791667</v>
      </c>
      <c r="F4313" s="2">
        <v>5.3017000000000003</v>
      </c>
      <c r="G4313" s="2">
        <v>22</v>
      </c>
      <c r="H4313" s="2">
        <v>59.584711669999997</v>
      </c>
      <c r="I4313" s="2">
        <v>35.298091009290303</v>
      </c>
      <c r="J4313" s="2">
        <v>1.2313861376352899</v>
      </c>
      <c r="K4313" s="2">
        <v>0</v>
      </c>
      <c r="L4313" s="2">
        <v>1.2313861376352899</v>
      </c>
      <c r="M4313" s="2">
        <v>0</v>
      </c>
      <c r="O4313" s="2">
        <v>4.8901440372109599</v>
      </c>
      <c r="P4313" s="2">
        <v>3.6677044202437399E-3</v>
      </c>
      <c r="Q4313" s="2">
        <v>6.6070943668496297E-3</v>
      </c>
      <c r="R4313" s="2">
        <v>0</v>
      </c>
      <c r="S4313" s="2">
        <v>-7.4350833280000002</v>
      </c>
    </row>
    <row r="4314" spans="1:19" s="2" customFormat="1" x14ac:dyDescent="0.25">
      <c r="A4314" s="1">
        <v>41934</v>
      </c>
      <c r="B4314" s="2" t="s">
        <v>26</v>
      </c>
      <c r="C4314" s="2" t="s">
        <v>27</v>
      </c>
      <c r="D4314" s="2">
        <v>0</v>
      </c>
      <c r="E4314" s="2">
        <v>15.565416669999999</v>
      </c>
      <c r="F4314" s="2">
        <v>5.2386999999999997</v>
      </c>
      <c r="G4314" s="2">
        <v>22</v>
      </c>
      <c r="H4314" s="2">
        <v>73.286900000000003</v>
      </c>
      <c r="I4314" s="2">
        <v>50.8683724077598</v>
      </c>
      <c r="J4314" s="2">
        <v>1.78242584728904</v>
      </c>
      <c r="K4314" s="2">
        <v>0</v>
      </c>
      <c r="L4314" s="2">
        <v>1.78242584728904</v>
      </c>
      <c r="M4314" s="2">
        <v>0</v>
      </c>
      <c r="O4314" s="2">
        <v>6.0698777777790403</v>
      </c>
      <c r="P4314" s="2">
        <v>2.53035345324708E-3</v>
      </c>
      <c r="Q4314" s="2">
        <v>3.7968095796012298E-3</v>
      </c>
      <c r="R4314" s="2">
        <v>0</v>
      </c>
      <c r="S4314" s="2">
        <v>-2.4675833279999999</v>
      </c>
    </row>
    <row r="4315" spans="1:19" s="2" customFormat="1" x14ac:dyDescent="0.25">
      <c r="A4315" s="1">
        <v>41935</v>
      </c>
      <c r="B4315" s="2" t="s">
        <v>26</v>
      </c>
      <c r="C4315" s="2" t="s">
        <v>27</v>
      </c>
      <c r="D4315" s="2">
        <v>0.4</v>
      </c>
      <c r="E4315" s="2">
        <v>18.352499999999999</v>
      </c>
      <c r="F4315" s="2">
        <v>5.1726999999999999</v>
      </c>
      <c r="G4315" s="2">
        <v>22</v>
      </c>
      <c r="H4315" s="2">
        <v>91.753983329999997</v>
      </c>
      <c r="I4315" s="2">
        <v>52.646535202576501</v>
      </c>
      <c r="J4315" s="2">
        <v>2.1487850163712801</v>
      </c>
      <c r="K4315" s="2">
        <v>4.1609618025937101E-2</v>
      </c>
      <c r="L4315" s="2">
        <v>1.8493313274048999</v>
      </c>
      <c r="M4315" s="2">
        <v>0.25784407094044298</v>
      </c>
      <c r="O4315" s="2">
        <v>7.15372465904876</v>
      </c>
      <c r="P4315" s="2">
        <v>1.8364105128454E-3</v>
      </c>
      <c r="Q4315" s="2">
        <v>3.3672872205702102E-3</v>
      </c>
      <c r="R4315" s="2">
        <v>0</v>
      </c>
      <c r="S4315" s="2">
        <v>0.31950000199999801</v>
      </c>
    </row>
    <row r="4316" spans="1:19" s="2" customFormat="1" x14ac:dyDescent="0.25">
      <c r="A4316" s="1">
        <v>41936</v>
      </c>
      <c r="B4316" s="2" t="s">
        <v>26</v>
      </c>
      <c r="C4316" s="2" t="s">
        <v>27</v>
      </c>
      <c r="D4316" s="2">
        <v>0.2</v>
      </c>
      <c r="E4316" s="2">
        <v>17.082916669999999</v>
      </c>
      <c r="F4316" s="2">
        <v>5.1166999999999998</v>
      </c>
      <c r="G4316" s="2">
        <v>22</v>
      </c>
      <c r="H4316" s="2">
        <v>106.7291792</v>
      </c>
      <c r="I4316" s="2">
        <v>44.8195780876705</v>
      </c>
      <c r="J4316" s="2">
        <v>1.74404398591483</v>
      </c>
      <c r="K4316" s="2">
        <v>4.3316952888008901E-2</v>
      </c>
      <c r="L4316" s="2">
        <v>1.5726055454592101</v>
      </c>
      <c r="M4316" s="2">
        <v>0.12812148756760999</v>
      </c>
      <c r="O4316" s="2">
        <v>6.7547527784976804</v>
      </c>
      <c r="P4316" s="2">
        <v>2.05892997774265E-3</v>
      </c>
      <c r="Q4316" s="2">
        <v>5.2677029918368097E-3</v>
      </c>
      <c r="R4316" s="2">
        <v>0</v>
      </c>
      <c r="S4316" s="2">
        <v>-0.95008332800000195</v>
      </c>
    </row>
    <row r="4317" spans="1:19" s="2" customFormat="1" x14ac:dyDescent="0.25">
      <c r="A4317" s="1">
        <v>41937</v>
      </c>
      <c r="B4317" s="2" t="s">
        <v>26</v>
      </c>
      <c r="C4317" s="2" t="s">
        <v>27</v>
      </c>
      <c r="D4317" s="2">
        <v>0</v>
      </c>
      <c r="E4317" s="2">
        <v>18.4725</v>
      </c>
      <c r="F4317" s="2">
        <v>5.0694999999999997</v>
      </c>
      <c r="G4317" s="2">
        <v>22</v>
      </c>
      <c r="H4317" s="2">
        <v>109.82277499999999</v>
      </c>
      <c r="I4317" s="2">
        <v>46.734010516308999</v>
      </c>
      <c r="J4317" s="2">
        <v>1.6817747971525201</v>
      </c>
      <c r="K4317" s="2">
        <v>3.9958353971820897E-2</v>
      </c>
      <c r="L4317" s="2">
        <v>1.6418164431807001</v>
      </c>
      <c r="M4317" s="2">
        <v>0</v>
      </c>
      <c r="O4317" s="2">
        <v>6.3159508723164501</v>
      </c>
      <c r="P4317" s="2">
        <v>1.6207521836574599E-3</v>
      </c>
      <c r="Q4317" s="2">
        <v>4.1539705633584301E-3</v>
      </c>
      <c r="R4317" s="2">
        <v>0</v>
      </c>
      <c r="S4317" s="2">
        <v>0.439500001999999</v>
      </c>
    </row>
    <row r="4318" spans="1:19" s="2" customFormat="1" x14ac:dyDescent="0.25">
      <c r="A4318" s="1">
        <v>41938</v>
      </c>
      <c r="B4318" s="2" t="s">
        <v>26</v>
      </c>
      <c r="C4318" s="2" t="s">
        <v>27</v>
      </c>
      <c r="D4318" s="2">
        <v>0</v>
      </c>
      <c r="E4318" s="2">
        <v>16.747499999999999</v>
      </c>
      <c r="F4318" s="2">
        <v>5.0301999999999998</v>
      </c>
      <c r="G4318" s="2">
        <v>22</v>
      </c>
      <c r="H4318" s="2">
        <v>114.5163333</v>
      </c>
      <c r="I4318" s="2">
        <v>49.883455512332098</v>
      </c>
      <c r="J4318" s="2">
        <v>1.8002281124459201</v>
      </c>
      <c r="K4318" s="2">
        <v>5.0468279473337402E-2</v>
      </c>
      <c r="L4318" s="2">
        <v>1.7497598329725801</v>
      </c>
      <c r="M4318" s="2">
        <v>0</v>
      </c>
      <c r="O4318" s="2">
        <v>7.4759387080814603</v>
      </c>
      <c r="P4318" s="2">
        <v>1.8735405806740799E-3</v>
      </c>
      <c r="Q4318" s="2">
        <v>4.5907061845823598E-3</v>
      </c>
      <c r="R4318" s="2">
        <v>0</v>
      </c>
      <c r="S4318" s="2">
        <v>-1.2854999979999999</v>
      </c>
    </row>
    <row r="4319" spans="1:19" s="2" customFormat="1" x14ac:dyDescent="0.25">
      <c r="A4319" s="1">
        <v>41939</v>
      </c>
      <c r="B4319" s="2" t="s">
        <v>26</v>
      </c>
      <c r="C4319" s="2" t="s">
        <v>27</v>
      </c>
      <c r="D4319" s="2">
        <v>1.6</v>
      </c>
      <c r="E4319" s="2">
        <v>11.36333333</v>
      </c>
      <c r="F4319" s="2">
        <v>4.9977999999999998</v>
      </c>
      <c r="G4319" s="2">
        <v>22</v>
      </c>
      <c r="H4319" s="2">
        <v>36.976962919999998</v>
      </c>
      <c r="I4319" s="2">
        <v>22.428668431437501</v>
      </c>
      <c r="J4319" s="2">
        <v>1.34301550365167</v>
      </c>
      <c r="K4319" s="2">
        <v>1.6043407559126699E-2</v>
      </c>
      <c r="L4319" s="2">
        <v>0.78296421434113594</v>
      </c>
      <c r="M4319" s="2">
        <v>0.54400788175141002</v>
      </c>
      <c r="O4319" s="2">
        <v>3.26158642110958</v>
      </c>
      <c r="P4319" s="2">
        <v>1.8701600462119701E-3</v>
      </c>
      <c r="Q4319" s="2">
        <v>3.1236635694845498E-3</v>
      </c>
      <c r="R4319" s="2">
        <v>0</v>
      </c>
      <c r="S4319" s="2">
        <v>-6.6696666679999996</v>
      </c>
    </row>
    <row r="4320" spans="1:19" s="2" customFormat="1" x14ac:dyDescent="0.25">
      <c r="A4320" s="1">
        <v>41940</v>
      </c>
      <c r="B4320" s="2" t="s">
        <v>26</v>
      </c>
      <c r="C4320" s="2" t="s">
        <v>27</v>
      </c>
      <c r="D4320" s="2">
        <v>0</v>
      </c>
      <c r="E4320" s="2">
        <v>6.4237500000000001</v>
      </c>
      <c r="F4320" s="2">
        <v>4.9462000000000002</v>
      </c>
      <c r="G4320" s="2">
        <v>22</v>
      </c>
      <c r="H4320" s="2">
        <v>51.483245830000001</v>
      </c>
      <c r="I4320" s="2">
        <v>25.232575076468599</v>
      </c>
      <c r="J4320" s="2">
        <v>0.91751271739451101</v>
      </c>
      <c r="K4320" s="2">
        <v>4.0517355671470502E-2</v>
      </c>
      <c r="L4320" s="2">
        <v>0.87699536172304005</v>
      </c>
      <c r="M4320" s="2">
        <v>0</v>
      </c>
      <c r="O4320" s="2">
        <v>4.3475890603103604</v>
      </c>
      <c r="P4320" s="2">
        <v>3.8836907420330699E-3</v>
      </c>
      <c r="Q4320" s="2">
        <v>8.36621079725129E-3</v>
      </c>
      <c r="R4320" s="2">
        <v>0</v>
      </c>
      <c r="S4320" s="2">
        <v>-11.609249997999999</v>
      </c>
    </row>
    <row r="4321" spans="1:19" s="2" customFormat="1" x14ac:dyDescent="0.25">
      <c r="A4321" s="1">
        <v>41941</v>
      </c>
      <c r="B4321" s="2" t="s">
        <v>26</v>
      </c>
      <c r="C4321" s="2" t="s">
        <v>27</v>
      </c>
      <c r="D4321" s="2">
        <v>0</v>
      </c>
      <c r="E4321" s="2">
        <v>10.1675</v>
      </c>
      <c r="F4321" s="2">
        <v>4.8791000000000002</v>
      </c>
      <c r="G4321" s="2">
        <v>22</v>
      </c>
      <c r="H4321" s="2">
        <v>98.40646667</v>
      </c>
      <c r="I4321" s="2">
        <v>44.125268046323001</v>
      </c>
      <c r="J4321" s="2">
        <v>1.5973444636332399</v>
      </c>
      <c r="K4321" s="2">
        <v>5.8607504887634602E-2</v>
      </c>
      <c r="L4321" s="2">
        <v>1.5387369587455999</v>
      </c>
      <c r="M4321" s="2">
        <v>0</v>
      </c>
      <c r="O4321" s="2">
        <v>6.1024589486222602</v>
      </c>
      <c r="P4321" s="2">
        <v>3.2056985219019399E-3</v>
      </c>
      <c r="Q4321" s="2">
        <v>7.9624717754505706E-3</v>
      </c>
      <c r="R4321" s="2">
        <v>0</v>
      </c>
      <c r="S4321" s="2">
        <v>-7.8654999979999998</v>
      </c>
    </row>
    <row r="4322" spans="1:19" s="2" customFormat="1" x14ac:dyDescent="0.25">
      <c r="A4322" s="1">
        <v>41942</v>
      </c>
      <c r="B4322" s="2" t="s">
        <v>26</v>
      </c>
      <c r="C4322" s="2" t="s">
        <v>27</v>
      </c>
      <c r="D4322" s="2">
        <v>0</v>
      </c>
      <c r="E4322" s="2">
        <v>14.032916670000001</v>
      </c>
      <c r="F4322" s="2">
        <v>4.8005000000000004</v>
      </c>
      <c r="G4322" s="2">
        <v>22</v>
      </c>
      <c r="H4322" s="2">
        <v>100.38459</v>
      </c>
      <c r="I4322" s="2">
        <v>51.382144822289497</v>
      </c>
      <c r="J4322" s="2">
        <v>1.86408351972288</v>
      </c>
      <c r="K4322" s="2">
        <v>6.6113523103363395E-2</v>
      </c>
      <c r="L4322" s="2">
        <v>1.79796999661952</v>
      </c>
      <c r="M4322" s="2">
        <v>0</v>
      </c>
      <c r="O4322" s="2">
        <v>7.3233025671080396</v>
      </c>
      <c r="P4322" s="2">
        <v>2.2688972433021698E-3</v>
      </c>
      <c r="Q4322" s="2">
        <v>4.6577447983992999E-3</v>
      </c>
      <c r="R4322" s="2">
        <v>0</v>
      </c>
      <c r="S4322" s="2">
        <v>-4.0000833279999997</v>
      </c>
    </row>
    <row r="4323" spans="1:19" s="2" customFormat="1" x14ac:dyDescent="0.25">
      <c r="A4323" s="1">
        <v>41943</v>
      </c>
      <c r="B4323" s="2" t="s">
        <v>26</v>
      </c>
      <c r="C4323" s="2" t="s">
        <v>27</v>
      </c>
      <c r="D4323" s="2">
        <v>0</v>
      </c>
      <c r="E4323" s="2">
        <v>18.904583330000001</v>
      </c>
      <c r="F4323" s="2">
        <v>4.7138</v>
      </c>
      <c r="G4323" s="2">
        <v>22</v>
      </c>
      <c r="H4323" s="2">
        <v>123.1755292</v>
      </c>
      <c r="I4323" s="2">
        <v>51.736808086040902</v>
      </c>
      <c r="J4323" s="2">
        <v>1.8182729366311301</v>
      </c>
      <c r="K4323" s="2">
        <v>0</v>
      </c>
      <c r="L4323" s="2">
        <v>1.8182729366311301</v>
      </c>
      <c r="M4323" s="2">
        <v>0</v>
      </c>
      <c r="O4323" s="2">
        <v>8.6433873785808508</v>
      </c>
      <c r="P4323" s="2">
        <v>1.4549831465118701E-3</v>
      </c>
      <c r="Q4323" s="2">
        <v>3.6177672795180298E-3</v>
      </c>
      <c r="R4323" s="2">
        <v>0</v>
      </c>
      <c r="S4323" s="2">
        <v>0.87158333200000004</v>
      </c>
    </row>
    <row r="4324" spans="1:19" s="2" customFormat="1" x14ac:dyDescent="0.25">
      <c r="A4324" s="1">
        <v>41944</v>
      </c>
      <c r="B4324" s="2" t="s">
        <v>26</v>
      </c>
      <c r="C4324" s="2" t="s">
        <v>27</v>
      </c>
      <c r="D4324" s="2">
        <v>8.1999999999999993</v>
      </c>
      <c r="E4324" s="2">
        <v>10.23666667</v>
      </c>
      <c r="F4324" s="2">
        <v>4.6364999999999998</v>
      </c>
      <c r="G4324" s="2">
        <v>22</v>
      </c>
      <c r="H4324" s="2">
        <v>55.340812499999998</v>
      </c>
      <c r="I4324" s="2">
        <v>13.760249210274001</v>
      </c>
      <c r="J4324" s="2">
        <v>1.33226362318554</v>
      </c>
      <c r="K4324" s="2">
        <v>1.2615190213310101E-2</v>
      </c>
      <c r="L4324" s="2">
        <v>0.479877073352455</v>
      </c>
      <c r="M4324" s="2">
        <v>0.839771359619774</v>
      </c>
      <c r="O4324" s="2">
        <v>2.3234422402804999</v>
      </c>
      <c r="P4324" s="2">
        <v>1.59630337509529E-3</v>
      </c>
      <c r="Q4324" s="2">
        <v>6.9822600604642904E-3</v>
      </c>
      <c r="R4324" s="2">
        <v>0</v>
      </c>
      <c r="S4324" s="2">
        <v>-7.7963333280000002</v>
      </c>
    </row>
    <row r="4325" spans="1:19" s="2" customFormat="1" x14ac:dyDescent="0.25">
      <c r="A4325" s="1">
        <v>41945</v>
      </c>
      <c r="B4325" s="2" t="s">
        <v>26</v>
      </c>
      <c r="C4325" s="2" t="s">
        <v>27</v>
      </c>
      <c r="D4325" s="2">
        <v>0</v>
      </c>
      <c r="E4325" s="2">
        <v>3.652916667</v>
      </c>
      <c r="F4325" s="2">
        <v>4.5696000000000003</v>
      </c>
      <c r="G4325" s="2">
        <v>22</v>
      </c>
      <c r="H4325" s="2">
        <v>77.415304169999999</v>
      </c>
      <c r="I4325" s="2">
        <v>30.606230434373</v>
      </c>
      <c r="J4325" s="2">
        <v>1.1306554716530099</v>
      </c>
      <c r="K4325" s="2">
        <v>6.9492970235796994E-2</v>
      </c>
      <c r="L4325" s="2">
        <v>1.0611625014172099</v>
      </c>
      <c r="M4325" s="2">
        <v>0</v>
      </c>
      <c r="O4325" s="2">
        <v>5.2093186575792103</v>
      </c>
      <c r="P4325" s="2">
        <v>4.3436742625443704E-3</v>
      </c>
      <c r="Q4325" s="2">
        <v>1.2129584613601301E-2</v>
      </c>
      <c r="R4325" s="2">
        <v>0</v>
      </c>
      <c r="S4325" s="2">
        <v>-14.380083331</v>
      </c>
    </row>
    <row r="4326" spans="1:19" s="2" customFormat="1" x14ac:dyDescent="0.25">
      <c r="A4326" s="1">
        <v>41946</v>
      </c>
      <c r="B4326" s="2" t="s">
        <v>26</v>
      </c>
      <c r="C4326" s="2" t="s">
        <v>27</v>
      </c>
      <c r="D4326" s="2">
        <v>0</v>
      </c>
      <c r="E4326" s="2">
        <v>10.41291667</v>
      </c>
      <c r="F4326" s="2">
        <v>4.5144000000000002</v>
      </c>
      <c r="G4326" s="2">
        <v>22</v>
      </c>
      <c r="H4326" s="2">
        <v>89.902615420000004</v>
      </c>
      <c r="I4326" s="2">
        <v>51.200582006479003</v>
      </c>
      <c r="J4326" s="2">
        <v>1.8683712558780201</v>
      </c>
      <c r="K4326" s="2">
        <v>8.2514683138783795E-2</v>
      </c>
      <c r="L4326" s="2">
        <v>1.7858565727392399</v>
      </c>
      <c r="M4326" s="2">
        <v>0</v>
      </c>
      <c r="O4326" s="2">
        <v>6.2879236828853804</v>
      </c>
      <c r="P4326" s="2">
        <v>2.7132903886438499E-3</v>
      </c>
      <c r="Q4326" s="2">
        <v>5.0940110288958604E-3</v>
      </c>
      <c r="R4326" s="2">
        <v>0</v>
      </c>
      <c r="S4326" s="2">
        <v>-7.6200833279999998</v>
      </c>
    </row>
    <row r="4327" spans="1:19" s="2" customFormat="1" x14ac:dyDescent="0.25">
      <c r="A4327" s="1">
        <v>41947</v>
      </c>
      <c r="B4327" s="2" t="s">
        <v>26</v>
      </c>
      <c r="C4327" s="2" t="s">
        <v>27</v>
      </c>
      <c r="D4327" s="2">
        <v>0</v>
      </c>
      <c r="E4327" s="2">
        <v>13.1775</v>
      </c>
      <c r="F4327" s="2">
        <v>4.4720000000000004</v>
      </c>
      <c r="G4327" s="2">
        <v>22</v>
      </c>
      <c r="H4327" s="2">
        <v>97.428994579999994</v>
      </c>
      <c r="I4327" s="2">
        <v>48.091633252842499</v>
      </c>
      <c r="J4327" s="2">
        <v>1.7624117044299299</v>
      </c>
      <c r="K4327" s="2">
        <v>8.0865310923314199E-2</v>
      </c>
      <c r="L4327" s="2">
        <v>1.6815463935066199</v>
      </c>
      <c r="M4327" s="2">
        <v>0</v>
      </c>
      <c r="O4327" s="2">
        <v>6.4319544989917699</v>
      </c>
      <c r="P4327" s="2">
        <v>2.2289131983907399E-3</v>
      </c>
      <c r="Q4327" s="2">
        <v>4.8358360648810602E-3</v>
      </c>
      <c r="R4327" s="2">
        <v>0</v>
      </c>
      <c r="S4327" s="2">
        <v>-4.855499998</v>
      </c>
    </row>
    <row r="4328" spans="1:19" s="2" customFormat="1" x14ac:dyDescent="0.25">
      <c r="A4328" s="1">
        <v>41948</v>
      </c>
      <c r="B4328" s="2" t="s">
        <v>26</v>
      </c>
      <c r="C4328" s="2" t="s">
        <v>27</v>
      </c>
      <c r="D4328" s="2">
        <v>0</v>
      </c>
      <c r="E4328" s="2">
        <v>13.553750000000001</v>
      </c>
      <c r="F4328" s="2">
        <v>4.4435000000000002</v>
      </c>
      <c r="G4328" s="2">
        <v>22</v>
      </c>
      <c r="H4328" s="2">
        <v>87.87499167</v>
      </c>
      <c r="I4328" s="2">
        <v>40.838288691250298</v>
      </c>
      <c r="J4328" s="2">
        <v>1.42840831162485</v>
      </c>
      <c r="K4328" s="2">
        <v>0</v>
      </c>
      <c r="L4328" s="2">
        <v>1.42840831162485</v>
      </c>
      <c r="M4328" s="2">
        <v>0</v>
      </c>
      <c r="O4328" s="2">
        <v>5.8818279085617302</v>
      </c>
      <c r="P4328" s="2">
        <v>2.0201873651438402E-3</v>
      </c>
      <c r="Q4328" s="2">
        <v>4.5429603633351202E-3</v>
      </c>
      <c r="R4328" s="2">
        <v>0</v>
      </c>
      <c r="S4328" s="2">
        <v>-4.4792499980000002</v>
      </c>
    </row>
    <row r="4329" spans="1:19" s="2" customFormat="1" x14ac:dyDescent="0.25">
      <c r="A4329" s="1">
        <v>41949</v>
      </c>
      <c r="B4329" s="2" t="s">
        <v>26</v>
      </c>
      <c r="C4329" s="2" t="s">
        <v>27</v>
      </c>
      <c r="D4329" s="2">
        <v>0</v>
      </c>
      <c r="E4329" s="2">
        <v>11.352083329999999</v>
      </c>
      <c r="F4329" s="2">
        <v>4.4234999999999998</v>
      </c>
      <c r="G4329" s="2">
        <v>22</v>
      </c>
      <c r="H4329" s="2">
        <v>72.139813329999996</v>
      </c>
      <c r="I4329" s="2">
        <v>43.848887938837201</v>
      </c>
      <c r="J4329" s="2">
        <v>1.5307090959117</v>
      </c>
      <c r="K4329" s="2">
        <v>0</v>
      </c>
      <c r="L4329" s="2">
        <v>1.5307090959117</v>
      </c>
      <c r="M4329" s="2">
        <v>0</v>
      </c>
      <c r="O4329" s="2">
        <v>5.9784816654081299</v>
      </c>
      <c r="P4329" s="2">
        <v>2.8624076529789599E-3</v>
      </c>
      <c r="Q4329" s="2">
        <v>4.8314262219926601E-3</v>
      </c>
      <c r="R4329" s="2">
        <v>0</v>
      </c>
      <c r="S4329" s="2">
        <v>-6.6809166680000001</v>
      </c>
    </row>
    <row r="4330" spans="1:19" s="2" customFormat="1" x14ac:dyDescent="0.25">
      <c r="A4330" s="1">
        <v>41950</v>
      </c>
      <c r="B4330" s="2" t="s">
        <v>26</v>
      </c>
      <c r="C4330" s="2" t="s">
        <v>27</v>
      </c>
      <c r="D4330" s="2">
        <v>0</v>
      </c>
      <c r="E4330" s="2">
        <v>15.1175</v>
      </c>
      <c r="F4330" s="2">
        <v>4.4122000000000003</v>
      </c>
      <c r="G4330" s="2">
        <v>22</v>
      </c>
      <c r="H4330" s="2">
        <v>93.694458330000003</v>
      </c>
      <c r="I4330" s="2">
        <v>56.790261185078499</v>
      </c>
      <c r="J4330" s="2">
        <v>1.9891336673870299</v>
      </c>
      <c r="K4330" s="2">
        <v>0</v>
      </c>
      <c r="L4330" s="2">
        <v>1.9891336673870299</v>
      </c>
      <c r="M4330" s="2">
        <v>0</v>
      </c>
      <c r="O4330" s="2">
        <v>7.4868558866851904</v>
      </c>
      <c r="P4330" s="2">
        <v>1.9929349421742102E-3</v>
      </c>
      <c r="Q4330" s="2">
        <v>3.38357324725222E-3</v>
      </c>
      <c r="R4330" s="2">
        <v>0</v>
      </c>
      <c r="S4330" s="2">
        <v>-2.915499998</v>
      </c>
    </row>
    <row r="4331" spans="1:19" s="2" customFormat="1" x14ac:dyDescent="0.25">
      <c r="A4331" s="1">
        <v>41951</v>
      </c>
      <c r="B4331" s="2" t="s">
        <v>26</v>
      </c>
      <c r="C4331" s="2" t="s">
        <v>27</v>
      </c>
      <c r="D4331" s="2">
        <v>0</v>
      </c>
      <c r="E4331" s="2">
        <v>18.24291667</v>
      </c>
      <c r="F4331" s="2">
        <v>4.4097</v>
      </c>
      <c r="G4331" s="2">
        <v>22</v>
      </c>
      <c r="H4331" s="2">
        <v>92.604912920000004</v>
      </c>
      <c r="I4331" s="2">
        <v>58.152354903021298</v>
      </c>
      <c r="J4331" s="2">
        <v>2.0425357782467</v>
      </c>
      <c r="K4331" s="2">
        <v>0</v>
      </c>
      <c r="L4331" s="2">
        <v>2.0425357782467</v>
      </c>
      <c r="M4331" s="2">
        <v>0</v>
      </c>
      <c r="O4331" s="2">
        <v>8.5083291150830593</v>
      </c>
      <c r="P4331" s="2">
        <v>1.68823354708931E-3</v>
      </c>
      <c r="Q4331" s="2">
        <v>2.7048899293067E-3</v>
      </c>
      <c r="R4331" s="2">
        <v>0</v>
      </c>
      <c r="S4331" s="2">
        <v>0.209916671999999</v>
      </c>
    </row>
    <row r="4332" spans="1:19" s="2" customFormat="1" x14ac:dyDescent="0.25">
      <c r="A4332" s="1">
        <v>41952</v>
      </c>
      <c r="B4332" s="2" t="s">
        <v>26</v>
      </c>
      <c r="C4332" s="2" t="s">
        <v>27</v>
      </c>
      <c r="D4332" s="2">
        <v>0</v>
      </c>
      <c r="E4332" s="2">
        <v>19.317916669999999</v>
      </c>
      <c r="F4332" s="2">
        <v>4.4162999999999997</v>
      </c>
      <c r="G4332" s="2">
        <v>22</v>
      </c>
      <c r="H4332" s="2">
        <v>72.058743329999999</v>
      </c>
      <c r="I4332" s="2">
        <v>56.107072571647699</v>
      </c>
      <c r="J4332" s="2">
        <v>1.9725940669480999</v>
      </c>
      <c r="K4332" s="2">
        <v>0</v>
      </c>
      <c r="L4332" s="2">
        <v>1.9725940669480999</v>
      </c>
      <c r="M4332" s="2">
        <v>0</v>
      </c>
      <c r="O4332" s="2">
        <v>8.9444712418435799</v>
      </c>
      <c r="P4332" s="2">
        <v>1.5334716850424E-3</v>
      </c>
      <c r="Q4332" s="2">
        <v>1.91537551377979E-3</v>
      </c>
      <c r="R4332" s="2">
        <v>0</v>
      </c>
      <c r="S4332" s="2">
        <v>1.284916672</v>
      </c>
    </row>
    <row r="4333" spans="1:19" s="2" customFormat="1" x14ac:dyDescent="0.25">
      <c r="A4333" s="1">
        <v>41953</v>
      </c>
      <c r="B4333" s="2" t="s">
        <v>26</v>
      </c>
      <c r="C4333" s="2" t="s">
        <v>27</v>
      </c>
      <c r="D4333" s="2">
        <v>0</v>
      </c>
      <c r="E4333" s="2">
        <v>14.88541667</v>
      </c>
      <c r="F4333" s="2">
        <v>4.4256000000000002</v>
      </c>
      <c r="G4333" s="2">
        <v>22</v>
      </c>
      <c r="H4333" s="2">
        <v>100.19392499999999</v>
      </c>
      <c r="I4333" s="2">
        <v>55.036445055506803</v>
      </c>
      <c r="J4333" s="2">
        <v>1.9273056389056</v>
      </c>
      <c r="K4333" s="2">
        <v>0</v>
      </c>
      <c r="L4333" s="2">
        <v>1.9273056389056</v>
      </c>
      <c r="M4333" s="2">
        <v>0</v>
      </c>
      <c r="O4333" s="2">
        <v>7.5074470541439302</v>
      </c>
      <c r="P4333" s="2">
        <v>2.2836053301442802E-3</v>
      </c>
      <c r="Q4333" s="2">
        <v>4.3469434461144603E-3</v>
      </c>
      <c r="R4333" s="2">
        <v>0</v>
      </c>
      <c r="S4333" s="2">
        <v>-3.1475833280000001</v>
      </c>
    </row>
    <row r="4334" spans="1:19" s="2" customFormat="1" x14ac:dyDescent="0.25">
      <c r="A4334" s="1">
        <v>41954</v>
      </c>
      <c r="B4334" s="2" t="s">
        <v>26</v>
      </c>
      <c r="C4334" s="2" t="s">
        <v>27</v>
      </c>
      <c r="D4334" s="2">
        <v>0</v>
      </c>
      <c r="E4334" s="2">
        <v>14.536250000000001</v>
      </c>
      <c r="F4334" s="2">
        <v>4.4368999999999996</v>
      </c>
      <c r="G4334" s="2">
        <v>22</v>
      </c>
      <c r="H4334" s="2">
        <v>107.33654540000001</v>
      </c>
      <c r="I4334" s="2">
        <v>55.053478197915702</v>
      </c>
      <c r="J4334" s="2">
        <v>1.9273020617638399</v>
      </c>
      <c r="K4334" s="2">
        <v>0</v>
      </c>
      <c r="L4334" s="2">
        <v>1.9273020617638399</v>
      </c>
      <c r="M4334" s="2">
        <v>0</v>
      </c>
      <c r="O4334" s="2">
        <v>7.4202966422902996</v>
      </c>
      <c r="P4334" s="2">
        <v>2.2234623470448402E-3</v>
      </c>
      <c r="Q4334" s="2">
        <v>4.6117477147398604E-3</v>
      </c>
      <c r="R4334" s="2">
        <v>0</v>
      </c>
      <c r="S4334" s="2">
        <v>-3.4967499979999999</v>
      </c>
    </row>
    <row r="4335" spans="1:19" s="2" customFormat="1" x14ac:dyDescent="0.25">
      <c r="A4335" s="1">
        <v>41955</v>
      </c>
      <c r="B4335" s="2" t="s">
        <v>26</v>
      </c>
      <c r="C4335" s="2" t="s">
        <v>27</v>
      </c>
      <c r="D4335" s="2">
        <v>0</v>
      </c>
      <c r="E4335" s="2">
        <v>15.494583329999999</v>
      </c>
      <c r="F4335" s="2">
        <v>4.4492000000000003</v>
      </c>
      <c r="G4335" s="2">
        <v>22</v>
      </c>
      <c r="H4335" s="2">
        <v>92.658508330000004</v>
      </c>
      <c r="I4335" s="2">
        <v>56.6977301915094</v>
      </c>
      <c r="J4335" s="2">
        <v>1.9865607751122401</v>
      </c>
      <c r="K4335" s="2">
        <v>0</v>
      </c>
      <c r="L4335" s="2">
        <v>1.9865607751122401</v>
      </c>
      <c r="M4335" s="2">
        <v>0</v>
      </c>
      <c r="O4335" s="2">
        <v>7.4570445314492897</v>
      </c>
      <c r="P4335" s="2">
        <v>2.3127718496240698E-3</v>
      </c>
      <c r="Q4335" s="2">
        <v>3.9118986421853696E-3</v>
      </c>
      <c r="R4335" s="2">
        <v>0</v>
      </c>
      <c r="S4335" s="2">
        <v>-2.538416668</v>
      </c>
    </row>
    <row r="4336" spans="1:19" s="2" customFormat="1" x14ac:dyDescent="0.25">
      <c r="A4336" s="1">
        <v>41956</v>
      </c>
      <c r="B4336" s="2" t="s">
        <v>26</v>
      </c>
      <c r="C4336" s="2" t="s">
        <v>27</v>
      </c>
      <c r="D4336" s="2">
        <v>0</v>
      </c>
      <c r="E4336" s="2">
        <v>18.37833333</v>
      </c>
      <c r="F4336" s="2">
        <v>4.4615</v>
      </c>
      <c r="G4336" s="2">
        <v>22</v>
      </c>
      <c r="H4336" s="2">
        <v>110.9998846</v>
      </c>
      <c r="I4336" s="2">
        <v>58.521143007472297</v>
      </c>
      <c r="J4336" s="2">
        <v>2.0557380162193302</v>
      </c>
      <c r="K4336" s="2">
        <v>0</v>
      </c>
      <c r="L4336" s="2">
        <v>2.0557380162193302</v>
      </c>
      <c r="M4336" s="2">
        <v>0</v>
      </c>
      <c r="O4336" s="2">
        <v>7.9396699498260803</v>
      </c>
      <c r="P4336" s="2">
        <v>1.8202910462497899E-3</v>
      </c>
      <c r="Q4336" s="2">
        <v>3.66176356712293E-3</v>
      </c>
      <c r="R4336" s="2">
        <v>0</v>
      </c>
      <c r="S4336" s="2">
        <v>0.34533333199999899</v>
      </c>
    </row>
    <row r="4337" spans="1:19" s="2" customFormat="1" x14ac:dyDescent="0.25">
      <c r="A4337" s="1">
        <v>41957</v>
      </c>
      <c r="B4337" s="2" t="s">
        <v>26</v>
      </c>
      <c r="C4337" s="2" t="s">
        <v>27</v>
      </c>
      <c r="D4337" s="2">
        <v>0</v>
      </c>
      <c r="E4337" s="2">
        <v>22.487916670000001</v>
      </c>
      <c r="F4337" s="2">
        <v>4.4729999999999999</v>
      </c>
      <c r="G4337" s="2">
        <v>22</v>
      </c>
      <c r="H4337" s="2">
        <v>86.686970830000007</v>
      </c>
      <c r="I4337" s="2">
        <v>50.914482583462203</v>
      </c>
      <c r="J4337" s="2">
        <v>1.7951289837633699</v>
      </c>
      <c r="K4337" s="2">
        <v>0</v>
      </c>
      <c r="L4337" s="2">
        <v>1.7951289837633699</v>
      </c>
      <c r="M4337" s="2">
        <v>0</v>
      </c>
      <c r="O4337" s="2">
        <v>8.8474230622134495</v>
      </c>
      <c r="P4337" s="2">
        <v>1.12532813601574E-3</v>
      </c>
      <c r="Q4337" s="2">
        <v>1.9171238140635099E-3</v>
      </c>
      <c r="R4337" s="2">
        <v>0</v>
      </c>
      <c r="S4337" s="2">
        <v>4.4549166720000004</v>
      </c>
    </row>
    <row r="4338" spans="1:19" s="2" customFormat="1" x14ac:dyDescent="0.25">
      <c r="A4338" s="1">
        <v>41958</v>
      </c>
      <c r="B4338" s="2" t="s">
        <v>26</v>
      </c>
      <c r="C4338" s="2" t="s">
        <v>27</v>
      </c>
      <c r="D4338" s="2">
        <v>2.4</v>
      </c>
      <c r="E4338" s="2">
        <v>15.83375</v>
      </c>
      <c r="F4338" s="2">
        <v>4.4824999999999999</v>
      </c>
      <c r="G4338" s="2">
        <v>22</v>
      </c>
      <c r="H4338" s="2">
        <v>44.309191669999997</v>
      </c>
      <c r="I4338" s="2">
        <v>20.962663582546799</v>
      </c>
      <c r="J4338" s="2">
        <v>1.2928234470543301</v>
      </c>
      <c r="K4338" s="2">
        <v>2.7337003433384799E-2</v>
      </c>
      <c r="L4338" s="2">
        <v>0.73470683808260895</v>
      </c>
      <c r="M4338" s="2">
        <v>0.53077960553833503</v>
      </c>
      <c r="O4338" s="2">
        <v>3.4202839941398002</v>
      </c>
      <c r="P4338" s="2">
        <v>1.2697734249388999E-3</v>
      </c>
      <c r="Q4338" s="2">
        <v>2.75440140255749E-3</v>
      </c>
      <c r="R4338" s="2">
        <v>0</v>
      </c>
      <c r="S4338" s="2">
        <v>-2.199249998</v>
      </c>
    </row>
    <row r="4339" spans="1:19" s="2" customFormat="1" x14ac:dyDescent="0.25">
      <c r="A4339" s="1">
        <v>41959</v>
      </c>
      <c r="B4339" s="2" t="s">
        <v>26</v>
      </c>
      <c r="C4339" s="2" t="s">
        <v>27</v>
      </c>
      <c r="D4339" s="2">
        <v>22.2</v>
      </c>
      <c r="E4339" s="2">
        <v>8.2624999999999993</v>
      </c>
      <c r="F4339" s="2">
        <v>4.4890999999999996</v>
      </c>
      <c r="G4339" s="2">
        <v>22</v>
      </c>
      <c r="H4339" s="2">
        <v>30.964983329999999</v>
      </c>
      <c r="I4339" s="2">
        <v>2.1214514472258799</v>
      </c>
      <c r="J4339" s="2">
        <v>1.5924283440565501</v>
      </c>
      <c r="K4339" s="2">
        <v>8.6014199182435497E-3</v>
      </c>
      <c r="L4339" s="2">
        <v>7.3854357046209296E-2</v>
      </c>
      <c r="M4339" s="2">
        <v>1.5099725670921</v>
      </c>
      <c r="O4339" s="2">
        <v>0.75883019171606503</v>
      </c>
      <c r="P4339" s="2">
        <v>1.21527716839032E-3</v>
      </c>
      <c r="Q4339" s="2">
        <v>2.5226020726866499E-2</v>
      </c>
      <c r="R4339" s="2">
        <v>0</v>
      </c>
      <c r="S4339" s="2">
        <v>-9.770499998</v>
      </c>
    </row>
    <row r="4340" spans="1:19" s="2" customFormat="1" x14ac:dyDescent="0.25">
      <c r="A4340" s="1">
        <v>41960</v>
      </c>
      <c r="B4340" s="2" t="s">
        <v>26</v>
      </c>
      <c r="C4340" s="2" t="s">
        <v>27</v>
      </c>
      <c r="D4340" s="2">
        <v>0</v>
      </c>
      <c r="E4340" s="2">
        <v>8.5570833329999996</v>
      </c>
      <c r="F4340" s="2">
        <v>4.4976000000000003</v>
      </c>
      <c r="G4340" s="2">
        <v>22</v>
      </c>
      <c r="H4340" s="2">
        <v>105.81651669999999</v>
      </c>
      <c r="I4340" s="2">
        <v>37.238798712013597</v>
      </c>
      <c r="J4340" s="2">
        <v>1.3773501549901499</v>
      </c>
      <c r="K4340" s="2">
        <v>8.0612534650066597E-2</v>
      </c>
      <c r="L4340" s="2">
        <v>1.29673762034008</v>
      </c>
      <c r="M4340" s="2">
        <v>0</v>
      </c>
      <c r="O4340" s="2">
        <v>5.5912634789220697</v>
      </c>
      <c r="P4340" s="2">
        <v>3.7841007390210101E-3</v>
      </c>
      <c r="Q4340" s="2">
        <v>1.29243083658975E-2</v>
      </c>
      <c r="R4340" s="2">
        <v>0</v>
      </c>
      <c r="S4340" s="2">
        <v>-9.4759166649999997</v>
      </c>
    </row>
    <row r="4341" spans="1:19" s="2" customFormat="1" x14ac:dyDescent="0.25">
      <c r="A4341" s="1">
        <v>41961</v>
      </c>
      <c r="B4341" s="2" t="s">
        <v>26</v>
      </c>
      <c r="C4341" s="2" t="s">
        <v>27</v>
      </c>
      <c r="D4341" s="2">
        <v>0</v>
      </c>
      <c r="E4341" s="2">
        <v>11.52541667</v>
      </c>
      <c r="F4341" s="2">
        <v>4.5058999999999996</v>
      </c>
      <c r="G4341" s="2">
        <v>22</v>
      </c>
      <c r="H4341" s="2">
        <v>113.2492917</v>
      </c>
      <c r="I4341" s="2">
        <v>50.891513784194601</v>
      </c>
      <c r="J4341" s="2">
        <v>1.87059015842329</v>
      </c>
      <c r="K4341" s="2">
        <v>9.37581604073702E-2</v>
      </c>
      <c r="L4341" s="2">
        <v>1.77683199801592</v>
      </c>
      <c r="M4341" s="2">
        <v>0</v>
      </c>
      <c r="O4341" s="2">
        <v>6.9923807539859197</v>
      </c>
      <c r="P4341" s="2">
        <v>2.9100836227438798E-3</v>
      </c>
      <c r="Q4341" s="2">
        <v>7.1872130318435196E-3</v>
      </c>
      <c r="R4341" s="2">
        <v>0</v>
      </c>
      <c r="S4341" s="2">
        <v>-6.5075833279999999</v>
      </c>
    </row>
    <row r="4342" spans="1:19" s="2" customFormat="1" x14ac:dyDescent="0.25">
      <c r="A4342" s="1">
        <v>41962</v>
      </c>
      <c r="B4342" s="2" t="s">
        <v>26</v>
      </c>
      <c r="C4342" s="2" t="s">
        <v>27</v>
      </c>
      <c r="D4342" s="2">
        <v>0</v>
      </c>
      <c r="E4342" s="2">
        <v>14.73</v>
      </c>
      <c r="F4342" s="2">
        <v>4.5117000000000003</v>
      </c>
      <c r="G4342" s="2">
        <v>22</v>
      </c>
      <c r="H4342" s="2">
        <v>120.1304579</v>
      </c>
      <c r="I4342" s="2">
        <v>57.1961949078459</v>
      </c>
      <c r="J4342" s="2">
        <v>2.1007824286257901</v>
      </c>
      <c r="K4342" s="2">
        <v>9.8122655568357697E-2</v>
      </c>
      <c r="L4342" s="2">
        <v>2.00265977305743</v>
      </c>
      <c r="M4342" s="2">
        <v>0</v>
      </c>
      <c r="O4342" s="2">
        <v>7.8764329423118902</v>
      </c>
      <c r="P4342" s="2">
        <v>2.2242617556327898E-3</v>
      </c>
      <c r="Q4342" s="2">
        <v>5.0449096274670403E-3</v>
      </c>
      <c r="R4342" s="2">
        <v>0</v>
      </c>
      <c r="S4342" s="2">
        <v>-3.3029999980000002</v>
      </c>
    </row>
    <row r="4343" spans="1:19" s="2" customFormat="1" x14ac:dyDescent="0.25">
      <c r="A4343" s="1">
        <v>41963</v>
      </c>
      <c r="B4343" s="2" t="s">
        <v>26</v>
      </c>
      <c r="C4343" s="2" t="s">
        <v>27</v>
      </c>
      <c r="D4343" s="2">
        <v>0</v>
      </c>
      <c r="E4343" s="2">
        <v>19.022916670000001</v>
      </c>
      <c r="F4343" s="2">
        <v>4.5129000000000001</v>
      </c>
      <c r="G4343" s="2">
        <v>22</v>
      </c>
      <c r="H4343" s="2">
        <v>125.842375</v>
      </c>
      <c r="I4343" s="2">
        <v>57.138120051719198</v>
      </c>
      <c r="J4343" s="2">
        <v>2.0083129220268598</v>
      </c>
      <c r="K4343" s="2">
        <v>0</v>
      </c>
      <c r="L4343" s="2">
        <v>2.0083129220268598</v>
      </c>
      <c r="M4343" s="2">
        <v>0</v>
      </c>
      <c r="O4343" s="2">
        <v>9.8415843224963808</v>
      </c>
      <c r="P4343" s="2">
        <v>1.56817535610718E-3</v>
      </c>
      <c r="Q4343" s="2">
        <v>3.5690993769989599E-3</v>
      </c>
      <c r="R4343" s="2">
        <v>0</v>
      </c>
      <c r="S4343" s="2">
        <v>0.989916672</v>
      </c>
    </row>
    <row r="4344" spans="1:19" s="2" customFormat="1" x14ac:dyDescent="0.25">
      <c r="A4344" s="1">
        <v>41964</v>
      </c>
      <c r="B4344" s="2" t="s">
        <v>26</v>
      </c>
      <c r="C4344" s="2" t="s">
        <v>27</v>
      </c>
      <c r="D4344" s="2">
        <v>0</v>
      </c>
      <c r="E4344" s="2">
        <v>16.844583329999999</v>
      </c>
      <c r="F4344" s="2">
        <v>4.5039999999999996</v>
      </c>
      <c r="G4344" s="2">
        <v>22</v>
      </c>
      <c r="H4344" s="2">
        <v>102.6884917</v>
      </c>
      <c r="I4344" s="2">
        <v>46.415914329673903</v>
      </c>
      <c r="J4344" s="2">
        <v>1.62827022875937</v>
      </c>
      <c r="K4344" s="2">
        <v>0</v>
      </c>
      <c r="L4344" s="2">
        <v>1.62827022875937</v>
      </c>
      <c r="M4344" s="2">
        <v>0</v>
      </c>
      <c r="O4344" s="2">
        <v>7.0937681787649103</v>
      </c>
      <c r="P4344" s="2">
        <v>2.1473593669173101E-3</v>
      </c>
      <c r="Q4344" s="2">
        <v>5.0230668562803397E-3</v>
      </c>
      <c r="R4344" s="2">
        <v>0</v>
      </c>
      <c r="S4344" s="2">
        <v>-1.1884166679999999</v>
      </c>
    </row>
    <row r="4345" spans="1:19" s="2" customFormat="1" x14ac:dyDescent="0.25">
      <c r="A4345" s="1">
        <v>41965</v>
      </c>
      <c r="B4345" s="2" t="s">
        <v>26</v>
      </c>
      <c r="C4345" s="2" t="s">
        <v>27</v>
      </c>
      <c r="D4345" s="2">
        <v>0</v>
      </c>
      <c r="E4345" s="2">
        <v>18.420416670000002</v>
      </c>
      <c r="F4345" s="2">
        <v>4.5023999999999997</v>
      </c>
      <c r="G4345" s="2">
        <v>22</v>
      </c>
      <c r="H4345" s="2">
        <v>120.4692488</v>
      </c>
      <c r="I4345" s="2">
        <v>55.786321309479803</v>
      </c>
      <c r="J4345" s="2">
        <v>1.95974262712227</v>
      </c>
      <c r="K4345" s="2">
        <v>0</v>
      </c>
      <c r="L4345" s="2">
        <v>1.95974262712227</v>
      </c>
      <c r="M4345" s="2">
        <v>0</v>
      </c>
      <c r="O4345" s="2">
        <v>8.5826217442608801</v>
      </c>
      <c r="P4345" s="2">
        <v>1.81139041132607E-3</v>
      </c>
      <c r="Q4345" s="2">
        <v>4.1184297231104897E-3</v>
      </c>
      <c r="R4345" s="2">
        <v>0</v>
      </c>
      <c r="S4345" s="2">
        <v>0.38741667200000102</v>
      </c>
    </row>
    <row r="4346" spans="1:19" s="2" customFormat="1" x14ac:dyDescent="0.25">
      <c r="A4346" s="1">
        <v>41966</v>
      </c>
      <c r="B4346" s="2" t="s">
        <v>26</v>
      </c>
      <c r="C4346" s="2" t="s">
        <v>27</v>
      </c>
      <c r="D4346" s="2">
        <v>0</v>
      </c>
      <c r="E4346" s="2">
        <v>22.002083330000001</v>
      </c>
      <c r="F4346" s="2">
        <v>4.5095999999999998</v>
      </c>
      <c r="G4346" s="2">
        <v>22</v>
      </c>
      <c r="H4346" s="2">
        <v>128.15583749999999</v>
      </c>
      <c r="I4346" s="2">
        <v>58.4082771277156</v>
      </c>
      <c r="J4346" s="2">
        <v>2.05844533299096</v>
      </c>
      <c r="K4346" s="2">
        <v>0</v>
      </c>
      <c r="L4346" s="2">
        <v>2.05844533299096</v>
      </c>
      <c r="M4346" s="2">
        <v>0</v>
      </c>
      <c r="O4346" s="2">
        <v>9.8310061841471903</v>
      </c>
      <c r="P4346" s="2">
        <v>1.5057184953543099E-3</v>
      </c>
      <c r="Q4346" s="2">
        <v>3.4444064313468698E-3</v>
      </c>
      <c r="R4346" s="2">
        <v>0</v>
      </c>
      <c r="S4346" s="2">
        <v>3.9690833319999999</v>
      </c>
    </row>
    <row r="4347" spans="1:19" s="2" customFormat="1" x14ac:dyDescent="0.25">
      <c r="A4347" s="1">
        <v>41967</v>
      </c>
      <c r="B4347" s="2" t="s">
        <v>26</v>
      </c>
      <c r="C4347" s="2" t="s">
        <v>27</v>
      </c>
      <c r="D4347" s="2">
        <v>29.4</v>
      </c>
      <c r="E4347" s="2">
        <v>14.39875</v>
      </c>
      <c r="F4347" s="2">
        <v>4.5269000000000004</v>
      </c>
      <c r="G4347" s="2">
        <v>22</v>
      </c>
      <c r="H4347" s="2">
        <v>29.059037499999999</v>
      </c>
      <c r="I4347" s="2">
        <v>10.669980988527801</v>
      </c>
      <c r="J4347" s="2">
        <v>2.2699788947672199</v>
      </c>
      <c r="K4347" s="2">
        <v>1.9707935003014199E-2</v>
      </c>
      <c r="L4347" s="2">
        <v>0.37348695887067601</v>
      </c>
      <c r="M4347" s="2">
        <v>1.8767840008935299</v>
      </c>
      <c r="O4347" s="2">
        <v>1.8967650606551201</v>
      </c>
      <c r="P4347" s="2">
        <v>1.59634736813442E-3</v>
      </c>
      <c r="Q4347" s="2">
        <v>4.6365775286358896E-3</v>
      </c>
      <c r="R4347" s="2">
        <v>0</v>
      </c>
      <c r="S4347" s="2">
        <v>-3.634249998</v>
      </c>
    </row>
    <row r="4348" spans="1:19" s="2" customFormat="1" x14ac:dyDescent="0.25">
      <c r="A4348" s="1">
        <v>41968</v>
      </c>
      <c r="B4348" s="2" t="s">
        <v>26</v>
      </c>
      <c r="C4348" s="2" t="s">
        <v>27</v>
      </c>
      <c r="D4348" s="2">
        <v>0.4</v>
      </c>
      <c r="E4348" s="2">
        <v>9.0112500000000004</v>
      </c>
      <c r="F4348" s="2">
        <v>4.0747999999999998</v>
      </c>
      <c r="G4348" s="2">
        <v>22</v>
      </c>
      <c r="H4348" s="2">
        <v>119.81357920000001</v>
      </c>
      <c r="I4348" s="2">
        <v>42.6970178504872</v>
      </c>
      <c r="J4348" s="2">
        <v>1.8538273668445</v>
      </c>
      <c r="K4348" s="2">
        <v>0.14348627905168301</v>
      </c>
      <c r="L4348" s="2">
        <v>1.4874039011082401</v>
      </c>
      <c r="M4348" s="2">
        <v>0.22293718668457499</v>
      </c>
      <c r="O4348" s="2">
        <v>6.8344133652613701</v>
      </c>
      <c r="P4348" s="2">
        <v>3.7045591060926998E-3</v>
      </c>
      <c r="Q4348" s="2">
        <v>1.196148295261E-2</v>
      </c>
      <c r="R4348" s="2">
        <v>0</v>
      </c>
      <c r="S4348" s="2">
        <v>-9.0217499980000007</v>
      </c>
    </row>
    <row r="4349" spans="1:19" s="2" customFormat="1" x14ac:dyDescent="0.25">
      <c r="A4349" s="1">
        <v>41969</v>
      </c>
      <c r="B4349" s="2" t="s">
        <v>26</v>
      </c>
      <c r="C4349" s="2" t="s">
        <v>27</v>
      </c>
      <c r="D4349" s="2">
        <v>0</v>
      </c>
      <c r="E4349" s="2">
        <v>11.35791667</v>
      </c>
      <c r="F4349" s="2">
        <v>4.0747999999999998</v>
      </c>
      <c r="G4349" s="2">
        <v>22</v>
      </c>
      <c r="H4349" s="2">
        <v>109.9558875</v>
      </c>
      <c r="I4349" s="2">
        <v>49.407068255948303</v>
      </c>
      <c r="J4349" s="2">
        <v>1.86615055772014</v>
      </c>
      <c r="K4349" s="2">
        <v>0.14140348933253899</v>
      </c>
      <c r="L4349" s="2">
        <v>1.7247470683876001</v>
      </c>
      <c r="M4349" s="2">
        <v>0</v>
      </c>
      <c r="O4349" s="2">
        <v>6.9813692663909004</v>
      </c>
      <c r="P4349" s="2">
        <v>3.0332029866435E-3</v>
      </c>
      <c r="Q4349" s="2">
        <v>7.3975610637577799E-3</v>
      </c>
      <c r="R4349" s="2">
        <v>0</v>
      </c>
      <c r="S4349" s="2">
        <v>-6.6750833280000004</v>
      </c>
    </row>
    <row r="4350" spans="1:19" s="2" customFormat="1" x14ac:dyDescent="0.25">
      <c r="A4350" s="1">
        <v>41970</v>
      </c>
      <c r="B4350" s="2" t="s">
        <v>26</v>
      </c>
      <c r="C4350" s="2" t="s">
        <v>27</v>
      </c>
      <c r="D4350" s="2">
        <v>0</v>
      </c>
      <c r="E4350" s="2">
        <v>13.08041667</v>
      </c>
      <c r="F4350" s="2">
        <v>4.0747999999999998</v>
      </c>
      <c r="G4350" s="2">
        <v>22</v>
      </c>
      <c r="H4350" s="2">
        <v>95.960570829999995</v>
      </c>
      <c r="I4350" s="2">
        <v>44.120923339242303</v>
      </c>
      <c r="J4350" s="2">
        <v>1.6648125724241301</v>
      </c>
      <c r="K4350" s="2">
        <v>0.122237237064313</v>
      </c>
      <c r="L4350" s="2">
        <v>1.5425753353598199</v>
      </c>
      <c r="M4350" s="2">
        <v>0</v>
      </c>
      <c r="O4350" s="2">
        <v>6.1404285995480796</v>
      </c>
      <c r="P4350" s="2">
        <v>2.78374499925578E-3</v>
      </c>
      <c r="Q4350" s="2">
        <v>6.5864168283302398E-3</v>
      </c>
      <c r="R4350" s="2">
        <v>0</v>
      </c>
      <c r="S4350" s="2">
        <v>-4.9525833280000002</v>
      </c>
    </row>
    <row r="4351" spans="1:19" s="2" customFormat="1" x14ac:dyDescent="0.25">
      <c r="A4351" s="1">
        <v>41971</v>
      </c>
      <c r="B4351" s="2" t="s">
        <v>26</v>
      </c>
      <c r="C4351" s="2" t="s">
        <v>27</v>
      </c>
      <c r="D4351" s="2">
        <v>0</v>
      </c>
      <c r="E4351" s="2">
        <v>14.4975</v>
      </c>
      <c r="F4351" s="2">
        <v>4.0747999999999998</v>
      </c>
      <c r="G4351" s="2">
        <v>22</v>
      </c>
      <c r="H4351" s="2">
        <v>129.9858629</v>
      </c>
      <c r="I4351" s="2">
        <v>55.447905669164697</v>
      </c>
      <c r="J4351" s="2">
        <v>1.9895176276287501</v>
      </c>
      <c r="K4351" s="2">
        <v>4.8474568563477802E-2</v>
      </c>
      <c r="L4351" s="2">
        <v>1.9410430590652801</v>
      </c>
      <c r="M4351" s="2">
        <v>0</v>
      </c>
      <c r="O4351" s="2">
        <v>7.6123389609049399</v>
      </c>
      <c r="P4351" s="2">
        <v>2.5728351211052299E-3</v>
      </c>
      <c r="Q4351" s="2">
        <v>6.8170267909936503E-3</v>
      </c>
      <c r="R4351" s="2">
        <v>0</v>
      </c>
      <c r="S4351" s="2">
        <v>-3.5354999980000001</v>
      </c>
    </row>
    <row r="4352" spans="1:19" s="2" customFormat="1" x14ac:dyDescent="0.25">
      <c r="A4352" s="1">
        <v>41972</v>
      </c>
      <c r="B4352" s="2" t="s">
        <v>26</v>
      </c>
      <c r="C4352" s="2" t="s">
        <v>27</v>
      </c>
      <c r="D4352" s="2">
        <v>0</v>
      </c>
      <c r="E4352" s="2">
        <v>16.797916669999999</v>
      </c>
      <c r="F4352" s="2">
        <v>4.0747999999999998</v>
      </c>
      <c r="G4352" s="2">
        <v>22</v>
      </c>
      <c r="H4352" s="2">
        <v>118.1989138</v>
      </c>
      <c r="I4352" s="2">
        <v>50.645596717338599</v>
      </c>
      <c r="J4352" s="2">
        <v>1.7765734270506699</v>
      </c>
      <c r="K4352" s="2">
        <v>0</v>
      </c>
      <c r="L4352" s="2">
        <v>1.7765734270506699</v>
      </c>
      <c r="M4352" s="2">
        <v>0</v>
      </c>
      <c r="O4352" s="2">
        <v>7.4342786910538798</v>
      </c>
      <c r="P4352" s="2">
        <v>2.1007430652065198E-3</v>
      </c>
      <c r="Q4352" s="2">
        <v>5.2636391819709701E-3</v>
      </c>
      <c r="R4352" s="2">
        <v>0</v>
      </c>
      <c r="S4352" s="2">
        <v>-1.235083328</v>
      </c>
    </row>
    <row r="4353" spans="1:19" s="2" customFormat="1" x14ac:dyDescent="0.25">
      <c r="A4353" s="1">
        <v>41973</v>
      </c>
      <c r="B4353" s="2" t="s">
        <v>26</v>
      </c>
      <c r="C4353" s="2" t="s">
        <v>27</v>
      </c>
      <c r="D4353" s="2">
        <v>5.4</v>
      </c>
      <c r="E4353" s="2">
        <v>15.51125</v>
      </c>
      <c r="F4353" s="2">
        <v>4.0747999999999998</v>
      </c>
      <c r="G4353" s="2">
        <v>22</v>
      </c>
      <c r="H4353" s="2">
        <v>77.856762500000002</v>
      </c>
      <c r="I4353" s="2">
        <v>29.866413637667701</v>
      </c>
      <c r="J4353" s="2">
        <v>1.75621971925632</v>
      </c>
      <c r="K4353" s="2">
        <v>8.3962146655409006E-2</v>
      </c>
      <c r="L4353" s="2">
        <v>1.0464674311056399</v>
      </c>
      <c r="M4353" s="2">
        <v>0.62579014149526602</v>
      </c>
      <c r="O4353" s="2">
        <v>4.50254926448694</v>
      </c>
      <c r="P4353" s="2">
        <v>2.3648423244154999E-3</v>
      </c>
      <c r="Q4353" s="2">
        <v>6.7802704038209599E-3</v>
      </c>
      <c r="R4353" s="2">
        <v>0</v>
      </c>
      <c r="S4353" s="2">
        <v>-2.5217499980000002</v>
      </c>
    </row>
    <row r="4354" spans="1:19" s="2" customFormat="1" x14ac:dyDescent="0.25">
      <c r="A4354" s="1">
        <v>41974</v>
      </c>
      <c r="B4354" s="2" t="s">
        <v>26</v>
      </c>
      <c r="C4354" s="2" t="s">
        <v>27</v>
      </c>
      <c r="D4354" s="2">
        <v>7</v>
      </c>
      <c r="E4354" s="2">
        <v>17.272083330000001</v>
      </c>
      <c r="F4354" s="2">
        <v>4.0747999999999998</v>
      </c>
      <c r="G4354" s="2">
        <v>22</v>
      </c>
      <c r="H4354" s="2">
        <v>105.4506154</v>
      </c>
      <c r="I4354" s="2">
        <v>42.310417696764901</v>
      </c>
      <c r="J4354" s="2">
        <v>2.3103023386399899</v>
      </c>
      <c r="K4354" s="2">
        <v>0.125323948133165</v>
      </c>
      <c r="L4354" s="2">
        <v>1.48481640353359</v>
      </c>
      <c r="M4354" s="2">
        <v>0.70016198697323995</v>
      </c>
      <c r="O4354" s="2">
        <v>6.3760985131434804</v>
      </c>
      <c r="P4354" s="2">
        <v>2.59527652998431E-3</v>
      </c>
      <c r="Q4354" s="2">
        <v>7.1173589579002997E-3</v>
      </c>
      <c r="R4354" s="2">
        <v>0</v>
      </c>
      <c r="S4354" s="2">
        <v>-0.76091666800000002</v>
      </c>
    </row>
    <row r="4355" spans="1:19" s="2" customFormat="1" x14ac:dyDescent="0.25">
      <c r="A4355" s="1">
        <v>41975</v>
      </c>
      <c r="B4355" s="2" t="s">
        <v>26</v>
      </c>
      <c r="C4355" s="2" t="s">
        <v>27</v>
      </c>
      <c r="D4355" s="2">
        <v>0.2</v>
      </c>
      <c r="E4355" s="2">
        <v>17.85916667</v>
      </c>
      <c r="F4355" s="2">
        <v>4.0747999999999998</v>
      </c>
      <c r="G4355" s="2">
        <v>22</v>
      </c>
      <c r="H4355" s="2">
        <v>128.90397250000001</v>
      </c>
      <c r="I4355" s="2">
        <v>44.573233572981799</v>
      </c>
      <c r="J4355" s="2">
        <v>1.7958147171488501</v>
      </c>
      <c r="K4355" s="2">
        <v>0.11929878317791499</v>
      </c>
      <c r="L4355" s="2">
        <v>1.56504734062865</v>
      </c>
      <c r="M4355" s="2">
        <v>0.11146859334228799</v>
      </c>
      <c r="O4355" s="2">
        <v>6.7204586625262399</v>
      </c>
      <c r="P4355" s="2">
        <v>2.07649588422702E-3</v>
      </c>
      <c r="Q4355" s="2">
        <v>6.7044210527639298E-3</v>
      </c>
      <c r="R4355" s="2">
        <v>0</v>
      </c>
      <c r="S4355" s="2">
        <v>-0.17383332800000101</v>
      </c>
    </row>
    <row r="4356" spans="1:19" s="2" customFormat="1" x14ac:dyDescent="0.25">
      <c r="A4356" s="1">
        <v>41976</v>
      </c>
      <c r="B4356" s="2" t="s">
        <v>26</v>
      </c>
      <c r="C4356" s="2" t="s">
        <v>27</v>
      </c>
      <c r="D4356" s="2">
        <v>9.8000000000000007</v>
      </c>
      <c r="E4356" s="2">
        <v>16.855</v>
      </c>
      <c r="F4356" s="2">
        <v>4.0747999999999998</v>
      </c>
      <c r="G4356" s="2">
        <v>22</v>
      </c>
      <c r="H4356" s="2">
        <v>64.082166670000007</v>
      </c>
      <c r="I4356" s="2">
        <v>26.2178193681547</v>
      </c>
      <c r="J4356" s="2">
        <v>1.7925910335836199</v>
      </c>
      <c r="K4356" s="2">
        <v>4.2548681819284701E-2</v>
      </c>
      <c r="L4356" s="2">
        <v>0.91972963520463602</v>
      </c>
      <c r="M4356" s="2">
        <v>0.83031271655969496</v>
      </c>
      <c r="O4356" s="2">
        <v>3.5173863322958101</v>
      </c>
      <c r="P4356" s="2">
        <v>1.53009816333608E-3</v>
      </c>
      <c r="Q4356" s="2">
        <v>3.9531451447754398E-3</v>
      </c>
      <c r="R4356" s="2">
        <v>0</v>
      </c>
      <c r="S4356" s="2">
        <v>-1.177999998</v>
      </c>
    </row>
    <row r="4357" spans="1:19" s="2" customFormat="1" x14ac:dyDescent="0.25">
      <c r="A4357" s="1">
        <v>41977</v>
      </c>
      <c r="B4357" s="2" t="s">
        <v>26</v>
      </c>
      <c r="C4357" s="2" t="s">
        <v>27</v>
      </c>
      <c r="D4357" s="2">
        <v>11.8</v>
      </c>
      <c r="E4357" s="2">
        <v>15.051666669999999</v>
      </c>
      <c r="F4357" s="2">
        <v>4.0747999999999998</v>
      </c>
      <c r="G4357" s="2">
        <v>22</v>
      </c>
      <c r="H4357" s="2">
        <v>68.928433330000004</v>
      </c>
      <c r="I4357" s="2">
        <v>24.2511481834518</v>
      </c>
      <c r="J4357" s="2">
        <v>1.85594564159084</v>
      </c>
      <c r="K4357" s="2">
        <v>8.3298135163332496E-2</v>
      </c>
      <c r="L4357" s="2">
        <v>0.84936998302034805</v>
      </c>
      <c r="M4357" s="2">
        <v>0.92327752340716296</v>
      </c>
      <c r="O4357" s="2">
        <v>4.0518466480226198</v>
      </c>
      <c r="P4357" s="2">
        <v>2.73692578239422E-3</v>
      </c>
      <c r="Q4357" s="2">
        <v>8.8519929488994897E-3</v>
      </c>
      <c r="R4357" s="2">
        <v>0</v>
      </c>
      <c r="S4357" s="2">
        <v>-2.9813333279999998</v>
      </c>
    </row>
    <row r="4358" spans="1:19" s="2" customFormat="1" x14ac:dyDescent="0.25">
      <c r="A4358" s="1">
        <v>41978</v>
      </c>
      <c r="B4358" s="2" t="s">
        <v>26</v>
      </c>
      <c r="C4358" s="2" t="s">
        <v>27</v>
      </c>
      <c r="D4358" s="2">
        <v>0</v>
      </c>
      <c r="E4358" s="2">
        <v>15.51041667</v>
      </c>
      <c r="F4358" s="2">
        <v>4.0747999999999998</v>
      </c>
      <c r="G4358" s="2">
        <v>22</v>
      </c>
      <c r="H4358" s="2">
        <v>108.4261458</v>
      </c>
      <c r="I4358" s="2">
        <v>38.453371430761599</v>
      </c>
      <c r="J4358" s="2">
        <v>1.4652601287103899</v>
      </c>
      <c r="K4358" s="2">
        <v>0.117921563425317</v>
      </c>
      <c r="L4358" s="2">
        <v>1.34733856528508</v>
      </c>
      <c r="M4358" s="2">
        <v>0</v>
      </c>
      <c r="O4358" s="2">
        <v>5.5698573996300702</v>
      </c>
      <c r="P4358" s="2">
        <v>2.9875129642252698E-3</v>
      </c>
      <c r="Q4358" s="2">
        <v>1.0247116962430001E-2</v>
      </c>
      <c r="R4358" s="2">
        <v>0</v>
      </c>
      <c r="S4358" s="2">
        <v>-2.5225833280000001</v>
      </c>
    </row>
    <row r="4359" spans="1:19" s="2" customFormat="1" x14ac:dyDescent="0.25">
      <c r="A4359" s="1">
        <v>41979</v>
      </c>
      <c r="B4359" s="2" t="s">
        <v>26</v>
      </c>
      <c r="C4359" s="2" t="s">
        <v>27</v>
      </c>
      <c r="D4359" s="2">
        <v>17.8</v>
      </c>
      <c r="E4359" s="2">
        <v>11.779583329999999</v>
      </c>
      <c r="F4359" s="2">
        <v>4.0747999999999998</v>
      </c>
      <c r="G4359" s="2">
        <v>22</v>
      </c>
      <c r="H4359" s="2">
        <v>23.231340419999999</v>
      </c>
      <c r="I4359" s="2">
        <v>7.7614590722172796</v>
      </c>
      <c r="J4359" s="2">
        <v>1.4979204062692699</v>
      </c>
      <c r="K4359" s="2">
        <v>2.4702768083356301E-2</v>
      </c>
      <c r="L4359" s="2">
        <v>0.271045694236345</v>
      </c>
      <c r="M4359" s="2">
        <v>1.2021719439495699</v>
      </c>
      <c r="O4359" s="2">
        <v>1.4714492864230699</v>
      </c>
      <c r="P4359" s="2">
        <v>2.0790352163190598E-3</v>
      </c>
      <c r="Q4359" s="2">
        <v>6.6138121833832098E-3</v>
      </c>
      <c r="R4359" s="2">
        <v>0</v>
      </c>
      <c r="S4359" s="2">
        <v>-6.2534166679999998</v>
      </c>
    </row>
    <row r="4360" spans="1:19" s="2" customFormat="1" x14ac:dyDescent="0.25">
      <c r="A4360" s="1">
        <v>41980</v>
      </c>
      <c r="B4360" s="2" t="s">
        <v>26</v>
      </c>
      <c r="C4360" s="2" t="s">
        <v>27</v>
      </c>
      <c r="D4360" s="2">
        <v>0</v>
      </c>
      <c r="E4360" s="2">
        <v>12.782500000000001</v>
      </c>
      <c r="F4360" s="2">
        <v>4.0747999999999998</v>
      </c>
      <c r="G4360" s="2">
        <v>22</v>
      </c>
      <c r="H4360" s="2">
        <v>114.3430333</v>
      </c>
      <c r="I4360" s="2">
        <v>31.555378321113398</v>
      </c>
      <c r="J4360" s="2">
        <v>1.2026188514804601</v>
      </c>
      <c r="K4360" s="2">
        <v>9.96582136723346E-2</v>
      </c>
      <c r="L4360" s="2">
        <v>1.10296063780813</v>
      </c>
      <c r="M4360" s="2">
        <v>0</v>
      </c>
      <c r="O4360" s="2">
        <v>4.9364777006005101</v>
      </c>
      <c r="P4360" s="2">
        <v>3.0052715113647998E-3</v>
      </c>
      <c r="Q4360" s="2">
        <v>1.36598432428265E-2</v>
      </c>
      <c r="R4360" s="2">
        <v>0</v>
      </c>
      <c r="S4360" s="2">
        <v>-5.2504999979999996</v>
      </c>
    </row>
    <row r="4361" spans="1:19" s="2" customFormat="1" x14ac:dyDescent="0.25">
      <c r="A4361" s="1">
        <v>41981</v>
      </c>
      <c r="B4361" s="2" t="s">
        <v>26</v>
      </c>
      <c r="C4361" s="2" t="s">
        <v>27</v>
      </c>
      <c r="D4361" s="2">
        <v>0.4</v>
      </c>
      <c r="E4361" s="2">
        <v>15.110416669999999</v>
      </c>
      <c r="F4361" s="2">
        <v>4.0747999999999998</v>
      </c>
      <c r="G4361" s="2">
        <v>22</v>
      </c>
      <c r="H4361" s="2">
        <v>106.62272539999999</v>
      </c>
      <c r="I4361" s="2">
        <v>38.105172631913099</v>
      </c>
      <c r="J4361" s="2">
        <v>1.6614581772105399</v>
      </c>
      <c r="K4361" s="2">
        <v>0.103859001450736</v>
      </c>
      <c r="L4361" s="2">
        <v>1.33466198907523</v>
      </c>
      <c r="M4361" s="2">
        <v>0.22293718668457499</v>
      </c>
      <c r="O4361" s="2">
        <v>5.4273233757948898</v>
      </c>
      <c r="P4361" s="2">
        <v>2.5559850204458601E-3</v>
      </c>
      <c r="Q4361" s="2">
        <v>8.2124168475715999E-3</v>
      </c>
      <c r="R4361" s="2">
        <v>0</v>
      </c>
      <c r="S4361" s="2">
        <v>-2.922583328</v>
      </c>
    </row>
    <row r="4362" spans="1:19" s="2" customFormat="1" x14ac:dyDescent="0.25">
      <c r="A4362" s="1">
        <v>41982</v>
      </c>
      <c r="B4362" s="2" t="s">
        <v>26</v>
      </c>
      <c r="C4362" s="2" t="s">
        <v>27</v>
      </c>
      <c r="D4362" s="2">
        <v>0</v>
      </c>
      <c r="E4362" s="2">
        <v>16.506666670000001</v>
      </c>
      <c r="F4362" s="2">
        <v>4.0747999999999998</v>
      </c>
      <c r="G4362" s="2">
        <v>22</v>
      </c>
      <c r="H4362" s="2">
        <v>127.8378792</v>
      </c>
      <c r="I4362" s="2">
        <v>54.797064493576798</v>
      </c>
      <c r="J4362" s="2">
        <v>2.0670554254312998</v>
      </c>
      <c r="K4362" s="2">
        <v>0.14535450518697199</v>
      </c>
      <c r="L4362" s="2">
        <v>1.92170092024433</v>
      </c>
      <c r="M4362" s="2">
        <v>0</v>
      </c>
      <c r="O4362" s="2">
        <v>7.3267894277649503</v>
      </c>
      <c r="P4362" s="2">
        <v>2.3362820345828399E-3</v>
      </c>
      <c r="Q4362" s="2">
        <v>6.171994704167E-3</v>
      </c>
      <c r="R4362" s="2">
        <v>0</v>
      </c>
      <c r="S4362" s="2">
        <v>-1.526333328</v>
      </c>
    </row>
    <row r="4363" spans="1:19" s="2" customFormat="1" x14ac:dyDescent="0.25">
      <c r="A4363" s="1">
        <v>41983</v>
      </c>
      <c r="B4363" s="2" t="s">
        <v>26</v>
      </c>
      <c r="C4363" s="2" t="s">
        <v>27</v>
      </c>
      <c r="D4363" s="2">
        <v>1.6</v>
      </c>
      <c r="E4363" s="2">
        <v>16.324999999999999</v>
      </c>
      <c r="F4363" s="2">
        <v>4.0747999999999998</v>
      </c>
      <c r="G4363" s="2">
        <v>22</v>
      </c>
      <c r="H4363" s="2">
        <v>106.4160708</v>
      </c>
      <c r="I4363" s="2">
        <v>36.878367377422798</v>
      </c>
      <c r="J4363" s="2">
        <v>1.83278253806388</v>
      </c>
      <c r="K4363" s="2">
        <v>9.0532579697070598E-2</v>
      </c>
      <c r="L4363" s="2">
        <v>1.2930929498817301</v>
      </c>
      <c r="M4363" s="2">
        <v>0.449157008485077</v>
      </c>
      <c r="O4363" s="2">
        <v>4.6804552206479304</v>
      </c>
      <c r="P4363" s="2">
        <v>2.2583415944718E-3</v>
      </c>
      <c r="Q4363" s="2">
        <v>8.1036517409665207E-3</v>
      </c>
      <c r="R4363" s="2">
        <v>0</v>
      </c>
      <c r="S4363" s="2">
        <v>-1.707999998</v>
      </c>
    </row>
    <row r="4364" spans="1:19" s="2" customFormat="1" x14ac:dyDescent="0.25">
      <c r="A4364" s="1">
        <v>41984</v>
      </c>
      <c r="B4364" s="2" t="s">
        <v>26</v>
      </c>
      <c r="C4364" s="2" t="s">
        <v>27</v>
      </c>
      <c r="D4364" s="2">
        <v>2.4</v>
      </c>
      <c r="E4364" s="2">
        <v>11.643333330000001</v>
      </c>
      <c r="F4364" s="2">
        <v>4.0747999999999998</v>
      </c>
      <c r="G4364" s="2">
        <v>22</v>
      </c>
      <c r="H4364" s="2">
        <v>81.353722500000003</v>
      </c>
      <c r="I4364" s="2">
        <v>21.245718052582902</v>
      </c>
      <c r="J4364" s="2">
        <v>1.2980302150697001</v>
      </c>
      <c r="K4364" s="2">
        <v>6.9834141742814507E-2</v>
      </c>
      <c r="L4364" s="2">
        <v>0.74185314210282505</v>
      </c>
      <c r="M4364" s="2">
        <v>0.48634293122406402</v>
      </c>
      <c r="O4364" s="2">
        <v>3.8042032490723199</v>
      </c>
      <c r="P4364" s="2">
        <v>2.8428279676297099E-3</v>
      </c>
      <c r="Q4364" s="2">
        <v>1.2510711446733999E-2</v>
      </c>
      <c r="R4364" s="2">
        <v>0</v>
      </c>
      <c r="S4364" s="2">
        <v>-6.3896666680000003</v>
      </c>
    </row>
    <row r="4365" spans="1:19" s="2" customFormat="1" x14ac:dyDescent="0.25">
      <c r="A4365" s="1">
        <v>41985</v>
      </c>
      <c r="B4365" s="2" t="s">
        <v>26</v>
      </c>
      <c r="C4365" s="2" t="s">
        <v>27</v>
      </c>
      <c r="D4365" s="2">
        <v>0</v>
      </c>
      <c r="E4365" s="2">
        <v>11.088749999999999</v>
      </c>
      <c r="F4365" s="2">
        <v>4.0747999999999998</v>
      </c>
      <c r="G4365" s="2">
        <v>22</v>
      </c>
      <c r="H4365" s="2">
        <v>97.550595830000006</v>
      </c>
      <c r="I4365" s="2">
        <v>34.226191228552103</v>
      </c>
      <c r="J4365" s="2">
        <v>1.29709384829092</v>
      </c>
      <c r="K4365" s="2">
        <v>0.102580498715666</v>
      </c>
      <c r="L4365" s="2">
        <v>1.19451334957525</v>
      </c>
      <c r="M4365" s="2">
        <v>0</v>
      </c>
      <c r="O4365" s="2">
        <v>5.8787084047501699</v>
      </c>
      <c r="P4365" s="2">
        <v>2.9947319083596402E-3</v>
      </c>
      <c r="Q4365" s="2">
        <v>9.0998655294111108E-3</v>
      </c>
      <c r="R4365" s="2">
        <v>0</v>
      </c>
      <c r="S4365" s="2">
        <v>-6.9442499980000001</v>
      </c>
    </row>
    <row r="4366" spans="1:19" s="2" customFormat="1" x14ac:dyDescent="0.25">
      <c r="A4366" s="1">
        <v>41986</v>
      </c>
      <c r="B4366" s="2" t="s">
        <v>26</v>
      </c>
      <c r="C4366" s="2" t="s">
        <v>27</v>
      </c>
      <c r="D4366" s="2">
        <v>0</v>
      </c>
      <c r="E4366" s="2">
        <v>12.065</v>
      </c>
      <c r="F4366" s="2">
        <v>4.0747999999999998</v>
      </c>
      <c r="G4366" s="2">
        <v>22</v>
      </c>
      <c r="H4366" s="2">
        <v>98.232533329999995</v>
      </c>
      <c r="I4366" s="2">
        <v>42.490357949461</v>
      </c>
      <c r="J4366" s="2">
        <v>1.6078289659207601</v>
      </c>
      <c r="K4366" s="2">
        <v>0.123603880611642</v>
      </c>
      <c r="L4366" s="2">
        <v>1.4842250853091199</v>
      </c>
      <c r="M4366" s="2">
        <v>0</v>
      </c>
      <c r="O4366" s="2">
        <v>6.2786487499545602</v>
      </c>
      <c r="P4366" s="2">
        <v>3.0432533431913999E-3</v>
      </c>
      <c r="Q4366" s="2">
        <v>7.6050659593706301E-3</v>
      </c>
      <c r="R4366" s="2">
        <v>0</v>
      </c>
      <c r="S4366" s="2">
        <v>-5.9679999979999998</v>
      </c>
    </row>
    <row r="4367" spans="1:19" s="2" customFormat="1" x14ac:dyDescent="0.25">
      <c r="A4367" s="1">
        <v>41987</v>
      </c>
      <c r="B4367" s="2" t="s">
        <v>26</v>
      </c>
      <c r="C4367" s="2" t="s">
        <v>27</v>
      </c>
      <c r="D4367" s="2">
        <v>0</v>
      </c>
      <c r="E4367" s="2">
        <v>14.387499999999999</v>
      </c>
      <c r="F4367" s="2">
        <v>4.0747999999999998</v>
      </c>
      <c r="G4367" s="2">
        <v>22</v>
      </c>
      <c r="H4367" s="2">
        <v>108.2556333</v>
      </c>
      <c r="I4367" s="2">
        <v>48.720908211498497</v>
      </c>
      <c r="J4367" s="2">
        <v>1.84218795383572</v>
      </c>
      <c r="K4367" s="2">
        <v>0.136801467745953</v>
      </c>
      <c r="L4367" s="2">
        <v>1.7053864860897701</v>
      </c>
      <c r="M4367" s="2">
        <v>0</v>
      </c>
      <c r="O4367" s="2">
        <v>6.8626315146307997</v>
      </c>
      <c r="P4367" s="2">
        <v>2.66037991152535E-3</v>
      </c>
      <c r="Q4367" s="2">
        <v>6.4597151019191099E-3</v>
      </c>
      <c r="R4367" s="2">
        <v>0</v>
      </c>
      <c r="S4367" s="2">
        <v>-3.645499998</v>
      </c>
    </row>
    <row r="4368" spans="1:19" s="2" customFormat="1" x14ac:dyDescent="0.25">
      <c r="A4368" s="1">
        <v>41988</v>
      </c>
      <c r="B4368" s="2" t="s">
        <v>26</v>
      </c>
      <c r="C4368" s="2" t="s">
        <v>27</v>
      </c>
      <c r="D4368" s="2">
        <v>0.2</v>
      </c>
      <c r="E4368" s="2">
        <v>18.49583333</v>
      </c>
      <c r="F4368" s="2">
        <v>4.0747999999999998</v>
      </c>
      <c r="G4368" s="2">
        <v>22</v>
      </c>
      <c r="H4368" s="2">
        <v>137.3485446</v>
      </c>
      <c r="I4368" s="2">
        <v>55.434707912520999</v>
      </c>
      <c r="J4368" s="2">
        <v>2.0845399999374901</v>
      </c>
      <c r="K4368" s="2">
        <v>2.5549383522654501E-2</v>
      </c>
      <c r="L4368" s="2">
        <v>1.9475220230725501</v>
      </c>
      <c r="M4368" s="2">
        <v>0.11146859334228799</v>
      </c>
      <c r="O4368" s="2">
        <v>8.18497700193344</v>
      </c>
      <c r="P4368" s="2">
        <v>1.8259903929608401E-3</v>
      </c>
      <c r="Q4368" s="2">
        <v>4.9388022715813702E-3</v>
      </c>
      <c r="R4368" s="2">
        <v>0</v>
      </c>
      <c r="S4368" s="2">
        <v>0.46283333199999899</v>
      </c>
    </row>
    <row r="4369" spans="1:19" s="2" customFormat="1" x14ac:dyDescent="0.25">
      <c r="A4369" s="1">
        <v>41989</v>
      </c>
      <c r="B4369" s="2" t="s">
        <v>26</v>
      </c>
      <c r="C4369" s="2" t="s">
        <v>27</v>
      </c>
      <c r="D4369" s="2">
        <v>2.2000000000000002</v>
      </c>
      <c r="E4369" s="2">
        <v>18.901250000000001</v>
      </c>
      <c r="F4369" s="2">
        <v>4.0747999999999998</v>
      </c>
      <c r="G4369" s="2">
        <v>22</v>
      </c>
      <c r="H4369" s="2">
        <v>158.8641375</v>
      </c>
      <c r="I4369" s="2">
        <v>54.616374307282399</v>
      </c>
      <c r="J4369" s="2">
        <v>2.5623868234752698</v>
      </c>
      <c r="K4369" s="2">
        <v>0.16587176354948499</v>
      </c>
      <c r="L4369" s="2">
        <v>1.9194686093864699</v>
      </c>
      <c r="M4369" s="2">
        <v>0.47704645053931699</v>
      </c>
      <c r="O4369" s="2">
        <v>10.4132362842407</v>
      </c>
      <c r="P4369" s="2">
        <v>1.7661570674632301E-3</v>
      </c>
      <c r="Q4369" s="2">
        <v>5.3955306008118299E-3</v>
      </c>
      <c r="R4369" s="2">
        <v>0</v>
      </c>
      <c r="S4369" s="2">
        <v>0.86825000200000002</v>
      </c>
    </row>
    <row r="4370" spans="1:19" s="2" customFormat="1" x14ac:dyDescent="0.25">
      <c r="A4370" s="1">
        <v>41990</v>
      </c>
      <c r="B4370" s="2" t="s">
        <v>26</v>
      </c>
      <c r="C4370" s="2" t="s">
        <v>27</v>
      </c>
      <c r="D4370" s="2">
        <v>0</v>
      </c>
      <c r="E4370" s="2">
        <v>12.70166667</v>
      </c>
      <c r="F4370" s="2">
        <v>4.0747999999999998</v>
      </c>
      <c r="G4370" s="2">
        <v>22</v>
      </c>
      <c r="H4370" s="2">
        <v>116.2321388</v>
      </c>
      <c r="I4370" s="2">
        <v>56.290402585143099</v>
      </c>
      <c r="J4370" s="2">
        <v>2.1177290545340401</v>
      </c>
      <c r="K4370" s="2">
        <v>0.150342341783512</v>
      </c>
      <c r="L4370" s="2">
        <v>1.96738671275053</v>
      </c>
      <c r="M4370" s="2">
        <v>0</v>
      </c>
      <c r="O4370" s="2">
        <v>8.2249186192667505</v>
      </c>
      <c r="P4370" s="2">
        <v>2.3145931465365002E-3</v>
      </c>
      <c r="Q4370" s="2">
        <v>4.9989010730662501E-3</v>
      </c>
      <c r="R4370" s="2">
        <v>0</v>
      </c>
      <c r="S4370" s="2">
        <v>-5.3313333280000004</v>
      </c>
    </row>
    <row r="4371" spans="1:19" s="2" customFormat="1" x14ac:dyDescent="0.25">
      <c r="A4371" s="1">
        <v>41991</v>
      </c>
      <c r="B4371" s="2" t="s">
        <v>26</v>
      </c>
      <c r="C4371" s="2" t="s">
        <v>27</v>
      </c>
      <c r="D4371" s="2">
        <v>0</v>
      </c>
      <c r="E4371" s="2">
        <v>13.417083330000001</v>
      </c>
      <c r="F4371" s="2">
        <v>4.0747999999999998</v>
      </c>
      <c r="G4371" s="2">
        <v>22</v>
      </c>
      <c r="H4371" s="2">
        <v>118.24100420000001</v>
      </c>
      <c r="I4371" s="2">
        <v>51.517799322386502</v>
      </c>
      <c r="J4371" s="2">
        <v>1.9428397002653801</v>
      </c>
      <c r="K4371" s="2">
        <v>0.14111149066057499</v>
      </c>
      <c r="L4371" s="2">
        <v>1.8017282096048</v>
      </c>
      <c r="M4371" s="2">
        <v>0</v>
      </c>
      <c r="O4371" s="2">
        <v>7.8546033458528601</v>
      </c>
      <c r="P4371" s="2">
        <v>2.3347283514406E-3</v>
      </c>
      <c r="Q4371" s="2">
        <v>5.6624441321230703E-3</v>
      </c>
      <c r="R4371" s="2">
        <v>0</v>
      </c>
      <c r="S4371" s="2">
        <v>-4.6159166679999997</v>
      </c>
    </row>
    <row r="4372" spans="1:19" s="2" customFormat="1" x14ac:dyDescent="0.25">
      <c r="A4372" s="1">
        <v>41992</v>
      </c>
      <c r="B4372" s="2" t="s">
        <v>26</v>
      </c>
      <c r="C4372" s="2" t="s">
        <v>27</v>
      </c>
      <c r="D4372" s="2">
        <v>0</v>
      </c>
      <c r="E4372" s="2">
        <v>10.903333330000001</v>
      </c>
      <c r="F4372" s="2">
        <v>4.0747999999999998</v>
      </c>
      <c r="G4372" s="2">
        <v>22</v>
      </c>
      <c r="H4372" s="2">
        <v>102.002225</v>
      </c>
      <c r="I4372" s="2">
        <v>51.435442281561002</v>
      </c>
      <c r="J4372" s="2">
        <v>1.9430843195277601</v>
      </c>
      <c r="K4372" s="2">
        <v>0.148254158542974</v>
      </c>
      <c r="L4372" s="2">
        <v>1.7948301609847901</v>
      </c>
      <c r="M4372" s="2">
        <v>0</v>
      </c>
      <c r="O4372" s="2">
        <v>7.4530262868491199</v>
      </c>
      <c r="P4372" s="2">
        <v>2.95107386593832E-3</v>
      </c>
      <c r="Q4372" s="2">
        <v>6.1425427644383199E-3</v>
      </c>
      <c r="R4372" s="2">
        <v>0</v>
      </c>
      <c r="S4372" s="2">
        <v>-7.1296666679999996</v>
      </c>
    </row>
    <row r="4373" spans="1:19" s="2" customFormat="1" x14ac:dyDescent="0.25">
      <c r="A4373" s="1">
        <v>41993</v>
      </c>
      <c r="B4373" s="2" t="s">
        <v>26</v>
      </c>
      <c r="C4373" s="2" t="s">
        <v>27</v>
      </c>
      <c r="D4373" s="2">
        <v>0</v>
      </c>
      <c r="E4373" s="2">
        <v>13.83666667</v>
      </c>
      <c r="F4373" s="2">
        <v>4.0747999999999998</v>
      </c>
      <c r="G4373" s="2">
        <v>22</v>
      </c>
      <c r="H4373" s="2">
        <v>94.291980420000002</v>
      </c>
      <c r="I4373" s="2">
        <v>54.897053717202901</v>
      </c>
      <c r="J4373" s="2">
        <v>1.9206282583129199</v>
      </c>
      <c r="K4373" s="2">
        <v>0</v>
      </c>
      <c r="L4373" s="2">
        <v>1.9206282583129199</v>
      </c>
      <c r="M4373" s="2">
        <v>0</v>
      </c>
      <c r="O4373" s="2">
        <v>7.6253003488567197</v>
      </c>
      <c r="P4373" s="2">
        <v>2.7039547537481699E-3</v>
      </c>
      <c r="Q4373" s="2">
        <v>4.7716223525796899E-3</v>
      </c>
      <c r="R4373" s="2">
        <v>0</v>
      </c>
      <c r="S4373" s="2">
        <v>-4.1963333279999997</v>
      </c>
    </row>
    <row r="4374" spans="1:19" s="2" customFormat="1" x14ac:dyDescent="0.25">
      <c r="A4374" s="1">
        <v>41994</v>
      </c>
      <c r="B4374" s="2" t="s">
        <v>26</v>
      </c>
      <c r="C4374" s="2" t="s">
        <v>27</v>
      </c>
      <c r="D4374" s="2">
        <v>0</v>
      </c>
      <c r="E4374" s="2">
        <v>17.705833330000001</v>
      </c>
      <c r="F4374" s="2">
        <v>4.0747999999999998</v>
      </c>
      <c r="G4374" s="2">
        <v>22</v>
      </c>
      <c r="H4374" s="2">
        <v>118.8844725</v>
      </c>
      <c r="I4374" s="2">
        <v>57.281437194907802</v>
      </c>
      <c r="J4374" s="2">
        <v>2.0109798140636799</v>
      </c>
      <c r="K4374" s="2">
        <v>0</v>
      </c>
      <c r="L4374" s="2">
        <v>2.0109798140636799</v>
      </c>
      <c r="M4374" s="2">
        <v>0</v>
      </c>
      <c r="O4374" s="2">
        <v>7.5630361101830399</v>
      </c>
      <c r="P4374" s="2">
        <v>2.08717965383494E-3</v>
      </c>
      <c r="Q4374" s="2">
        <v>4.7347502406842601E-3</v>
      </c>
      <c r="R4374" s="2">
        <v>0</v>
      </c>
      <c r="S4374" s="2">
        <v>-0.32716666799999999</v>
      </c>
    </row>
    <row r="4375" spans="1:19" s="2" customFormat="1" x14ac:dyDescent="0.25">
      <c r="A4375" s="1">
        <v>41995</v>
      </c>
      <c r="B4375" s="2" t="s">
        <v>26</v>
      </c>
      <c r="C4375" s="2" t="s">
        <v>27</v>
      </c>
      <c r="D4375" s="2">
        <v>6.6</v>
      </c>
      <c r="E4375" s="2">
        <v>17.749166670000001</v>
      </c>
      <c r="F4375" s="2">
        <v>4.0747999999999998</v>
      </c>
      <c r="G4375" s="2">
        <v>22</v>
      </c>
      <c r="H4375" s="2">
        <v>98.508719170000006</v>
      </c>
      <c r="I4375" s="2">
        <v>40.021214725032998</v>
      </c>
      <c r="J4375" s="2">
        <v>2.1898677261334298</v>
      </c>
      <c r="K4375" s="2">
        <v>0.103219208352233</v>
      </c>
      <c r="L4375" s="2">
        <v>1.4050794921774501</v>
      </c>
      <c r="M4375" s="2">
        <v>0.68156902560374599</v>
      </c>
      <c r="O4375" s="2">
        <v>6.0898900302366101</v>
      </c>
      <c r="P4375" s="2">
        <v>1.93923068856954E-3</v>
      </c>
      <c r="Q4375" s="2">
        <v>5.0844176117822498E-3</v>
      </c>
      <c r="R4375" s="2">
        <v>0</v>
      </c>
      <c r="S4375" s="2">
        <v>-0.283833328</v>
      </c>
    </row>
    <row r="4376" spans="1:19" s="2" customFormat="1" x14ac:dyDescent="0.25">
      <c r="A4376" s="1">
        <v>41996</v>
      </c>
      <c r="B4376" s="2" t="s">
        <v>26</v>
      </c>
      <c r="C4376" s="2" t="s">
        <v>27</v>
      </c>
      <c r="D4376" s="2">
        <v>3.8</v>
      </c>
      <c r="E4376" s="2">
        <v>15.535833330000001</v>
      </c>
      <c r="F4376" s="2">
        <v>4.0747999999999998</v>
      </c>
      <c r="G4376" s="2">
        <v>22</v>
      </c>
      <c r="H4376" s="2">
        <v>97.909121249999998</v>
      </c>
      <c r="I4376" s="2">
        <v>29.569573087738402</v>
      </c>
      <c r="J4376" s="2">
        <v>1.70163510482529</v>
      </c>
      <c r="K4376" s="2">
        <v>0.11412743245366</v>
      </c>
      <c r="L4376" s="2">
        <v>1.03608937635434</v>
      </c>
      <c r="M4376" s="2">
        <v>0.55141829601729098</v>
      </c>
      <c r="O4376" s="2">
        <v>5.21809463543938</v>
      </c>
      <c r="P4376" s="2">
        <v>3.2712022186228299E-3</v>
      </c>
      <c r="Q4376" s="2">
        <v>1.33386260137788E-2</v>
      </c>
      <c r="R4376" s="2">
        <v>0</v>
      </c>
      <c r="S4376" s="2">
        <v>-2.4971666680000002</v>
      </c>
    </row>
    <row r="4377" spans="1:19" s="2" customFormat="1" x14ac:dyDescent="0.25">
      <c r="A4377" s="1">
        <v>41997</v>
      </c>
      <c r="B4377" s="2" t="s">
        <v>26</v>
      </c>
      <c r="C4377" s="2" t="s">
        <v>27</v>
      </c>
      <c r="D4377" s="2">
        <v>15.6</v>
      </c>
      <c r="E4377" s="2">
        <v>17.168333329999999</v>
      </c>
      <c r="F4377" s="2">
        <v>4.0747999999999998</v>
      </c>
      <c r="G4377" s="2">
        <v>22</v>
      </c>
      <c r="H4377" s="2">
        <v>114.04575920000001</v>
      </c>
      <c r="I4377" s="2">
        <v>29.892214052106599</v>
      </c>
      <c r="J4377" s="2">
        <v>2.2420705655840201</v>
      </c>
      <c r="K4377" s="2">
        <v>9.3237735472478295E-2</v>
      </c>
      <c r="L4377" s="2">
        <v>1.0489221736941901</v>
      </c>
      <c r="M4377" s="2">
        <v>1.09991065641735</v>
      </c>
      <c r="O4377" s="2">
        <v>4.3455467891761401</v>
      </c>
      <c r="P4377" s="2">
        <v>2.8620425268630302E-3</v>
      </c>
      <c r="Q4377" s="2">
        <v>1.6137987290209099E-2</v>
      </c>
      <c r="R4377" s="2">
        <v>0</v>
      </c>
      <c r="S4377" s="2">
        <v>-0.86466666800000203</v>
      </c>
    </row>
    <row r="4378" spans="1:19" s="2" customFormat="1" x14ac:dyDescent="0.25">
      <c r="A4378" s="1">
        <v>41998</v>
      </c>
      <c r="B4378" s="2" t="s">
        <v>26</v>
      </c>
      <c r="C4378" s="2" t="s">
        <v>27</v>
      </c>
      <c r="D4378" s="2">
        <v>0</v>
      </c>
      <c r="E4378" s="2">
        <v>16.040833330000002</v>
      </c>
      <c r="F4378" s="2">
        <v>4.0747999999999998</v>
      </c>
      <c r="G4378" s="2">
        <v>22</v>
      </c>
      <c r="H4378" s="2">
        <v>68.369469170000002</v>
      </c>
      <c r="I4378" s="2">
        <v>35.981646342170798</v>
      </c>
      <c r="J4378" s="2">
        <v>1.3669391488028499</v>
      </c>
      <c r="K4378" s="2">
        <v>0.105608593186754</v>
      </c>
      <c r="L4378" s="2">
        <v>1.2613305556161001</v>
      </c>
      <c r="M4378" s="2">
        <v>0</v>
      </c>
      <c r="O4378" s="2">
        <v>5.2719374025837098</v>
      </c>
      <c r="P4378" s="2">
        <v>2.7148606076273902E-3</v>
      </c>
      <c r="Q4378" s="2">
        <v>5.3505877613061496E-3</v>
      </c>
      <c r="R4378" s="2">
        <v>0</v>
      </c>
      <c r="S4378" s="2">
        <v>-1.9921666680000001</v>
      </c>
    </row>
    <row r="4379" spans="1:19" s="2" customFormat="1" x14ac:dyDescent="0.25">
      <c r="A4379" s="1">
        <v>41999</v>
      </c>
      <c r="B4379" s="2" t="s">
        <v>26</v>
      </c>
      <c r="C4379" s="2" t="s">
        <v>27</v>
      </c>
      <c r="D4379" s="2">
        <v>0</v>
      </c>
      <c r="E4379" s="2">
        <v>11.619583329999999</v>
      </c>
      <c r="F4379" s="2">
        <v>4.0747999999999998</v>
      </c>
      <c r="G4379" s="2">
        <v>22</v>
      </c>
      <c r="H4379" s="2">
        <v>113.7312429</v>
      </c>
      <c r="I4379" s="2">
        <v>51.193428234569403</v>
      </c>
      <c r="J4379" s="2">
        <v>1.9324985628614599</v>
      </c>
      <c r="K4379" s="2">
        <v>0.144975846213625</v>
      </c>
      <c r="L4379" s="2">
        <v>1.78752271664783</v>
      </c>
      <c r="M4379" s="2">
        <v>0</v>
      </c>
      <c r="O4379" s="2">
        <v>7.7374083167213001</v>
      </c>
      <c r="P4379" s="2">
        <v>2.6859044084715398E-3</v>
      </c>
      <c r="Q4379" s="2">
        <v>6.3021849882096302E-3</v>
      </c>
      <c r="R4379" s="2">
        <v>0</v>
      </c>
      <c r="S4379" s="2">
        <v>-6.413416668</v>
      </c>
    </row>
    <row r="4380" spans="1:19" s="2" customFormat="1" x14ac:dyDescent="0.25">
      <c r="A4380" s="1">
        <v>42000</v>
      </c>
      <c r="B4380" s="2" t="s">
        <v>26</v>
      </c>
      <c r="C4380" s="2" t="s">
        <v>27</v>
      </c>
      <c r="D4380" s="2">
        <v>0</v>
      </c>
      <c r="E4380" s="2">
        <v>12.135</v>
      </c>
      <c r="F4380" s="2">
        <v>4.0747999999999998</v>
      </c>
      <c r="G4380" s="2">
        <v>22</v>
      </c>
      <c r="H4380" s="2">
        <v>114.10870540000001</v>
      </c>
      <c r="I4380" s="2">
        <v>44.441186290153603</v>
      </c>
      <c r="J4380" s="2">
        <v>1.6761308182388099</v>
      </c>
      <c r="K4380" s="2">
        <v>0.12366494751076899</v>
      </c>
      <c r="L4380" s="2">
        <v>1.5524658707280401</v>
      </c>
      <c r="M4380" s="2">
        <v>0</v>
      </c>
      <c r="O4380" s="2">
        <v>6.0933899318244897</v>
      </c>
      <c r="P4380" s="2">
        <v>2.8669397865401002E-3</v>
      </c>
      <c r="Q4380" s="2">
        <v>8.5979195462839407E-3</v>
      </c>
      <c r="R4380" s="2">
        <v>0</v>
      </c>
      <c r="S4380" s="2">
        <v>-5.8979999980000004</v>
      </c>
    </row>
    <row r="4381" spans="1:19" s="2" customFormat="1" x14ac:dyDescent="0.25">
      <c r="A4381" s="1">
        <v>42001</v>
      </c>
      <c r="B4381" s="2" t="s">
        <v>26</v>
      </c>
      <c r="C4381" s="2" t="s">
        <v>27</v>
      </c>
      <c r="D4381" s="2">
        <v>0</v>
      </c>
      <c r="E4381" s="2">
        <v>14.3925</v>
      </c>
      <c r="F4381" s="2">
        <v>4.0747999999999998</v>
      </c>
      <c r="G4381" s="2">
        <v>22</v>
      </c>
      <c r="H4381" s="2">
        <v>73.826041669999995</v>
      </c>
      <c r="I4381" s="2">
        <v>37.573144327901701</v>
      </c>
      <c r="J4381" s="2">
        <v>1.3151852147917</v>
      </c>
      <c r="K4381" s="2">
        <v>0</v>
      </c>
      <c r="L4381" s="2">
        <v>1.3151852147917</v>
      </c>
      <c r="M4381" s="2">
        <v>0</v>
      </c>
      <c r="O4381" s="2">
        <v>4.9073908675262201</v>
      </c>
      <c r="P4381" s="2">
        <v>2.5086711636181E-3</v>
      </c>
      <c r="Q4381" s="2">
        <v>5.2448085700243403E-3</v>
      </c>
      <c r="R4381" s="2">
        <v>0</v>
      </c>
      <c r="S4381" s="2">
        <v>-3.6404999980000001</v>
      </c>
    </row>
    <row r="4382" spans="1:19" s="2" customFormat="1" x14ac:dyDescent="0.25">
      <c r="A4382" s="1">
        <v>42002</v>
      </c>
      <c r="B4382" s="2" t="s">
        <v>26</v>
      </c>
      <c r="C4382" s="2" t="s">
        <v>27</v>
      </c>
      <c r="D4382" s="2">
        <v>2.2000000000000002</v>
      </c>
      <c r="E4382" s="2">
        <v>14.168333329999999</v>
      </c>
      <c r="F4382" s="2">
        <v>4.0747999999999998</v>
      </c>
      <c r="G4382" s="2">
        <v>22</v>
      </c>
      <c r="H4382" s="2">
        <v>91.643229169999998</v>
      </c>
      <c r="I4382" s="2">
        <v>32.256054588741797</v>
      </c>
      <c r="J4382" s="2">
        <v>1.70487797646765</v>
      </c>
      <c r="K4382" s="2">
        <v>9.8987704061180098E-2</v>
      </c>
      <c r="L4382" s="2">
        <v>1.1288438218671599</v>
      </c>
      <c r="M4382" s="2">
        <v>0.47704645053931699</v>
      </c>
      <c r="O4382" s="2">
        <v>5.21991356296357</v>
      </c>
      <c r="P4382" s="2">
        <v>2.8106579997293499E-3</v>
      </c>
      <c r="Q4382" s="2">
        <v>8.8056468059192795E-3</v>
      </c>
      <c r="R4382" s="2">
        <v>0</v>
      </c>
      <c r="S4382" s="2">
        <v>-3.8646666679999999</v>
      </c>
    </row>
    <row r="4383" spans="1:19" s="2" customFormat="1" x14ac:dyDescent="0.25">
      <c r="A4383" s="1">
        <v>42003</v>
      </c>
      <c r="B4383" s="2" t="s">
        <v>26</v>
      </c>
      <c r="C4383" s="2" t="s">
        <v>27</v>
      </c>
      <c r="D4383" s="2">
        <v>0</v>
      </c>
      <c r="E4383" s="2">
        <v>10.94</v>
      </c>
      <c r="F4383" s="2">
        <v>4.0747999999999998</v>
      </c>
      <c r="G4383" s="2">
        <v>22</v>
      </c>
      <c r="H4383" s="2">
        <v>129.2559029</v>
      </c>
      <c r="I4383" s="2">
        <v>45.747382964377202</v>
      </c>
      <c r="J4383" s="2">
        <v>1.74486114954682</v>
      </c>
      <c r="K4383" s="2">
        <v>0.148462747602742</v>
      </c>
      <c r="L4383" s="2">
        <v>1.59639840194407</v>
      </c>
      <c r="M4383" s="2">
        <v>0</v>
      </c>
      <c r="O4383" s="2">
        <v>7.6097439651623899</v>
      </c>
      <c r="P4383" s="2">
        <v>3.20010075392899E-3</v>
      </c>
      <c r="Q4383" s="2">
        <v>9.9628454453810095E-3</v>
      </c>
      <c r="R4383" s="2">
        <v>0</v>
      </c>
      <c r="S4383" s="2">
        <v>-7.0929999979999998</v>
      </c>
    </row>
    <row r="4384" spans="1:19" s="2" customFormat="1" x14ac:dyDescent="0.25">
      <c r="A4384" s="1">
        <v>42004</v>
      </c>
      <c r="B4384" s="2" t="s">
        <v>26</v>
      </c>
      <c r="C4384" s="2" t="s">
        <v>27</v>
      </c>
      <c r="D4384" s="2">
        <v>0</v>
      </c>
      <c r="E4384" s="2">
        <v>15.589458329999999</v>
      </c>
      <c r="F4384" s="2">
        <v>4.0747999999999998</v>
      </c>
      <c r="G4384" s="2">
        <v>22</v>
      </c>
      <c r="H4384" s="2">
        <v>126.75231290000001</v>
      </c>
      <c r="I4384" s="2">
        <v>59.434022712606698</v>
      </c>
      <c r="J4384" s="2">
        <v>2.2409284850788298</v>
      </c>
      <c r="K4384" s="2">
        <v>0.15831790173325999</v>
      </c>
      <c r="L4384" s="2">
        <v>2.0826105833455699</v>
      </c>
      <c r="M4384" s="2">
        <v>0</v>
      </c>
      <c r="O4384" s="2">
        <v>8.5700058541850499</v>
      </c>
      <c r="P4384" s="2">
        <v>2.0470938069322001E-3</v>
      </c>
      <c r="Q4384" s="2">
        <v>4.63932513943112E-3</v>
      </c>
      <c r="R4384" s="2">
        <v>0</v>
      </c>
      <c r="S4384" s="2">
        <v>-2.4435416679999999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opLeftCell="A19" workbookViewId="0">
      <selection activeCell="A2" sqref="A2:I47"/>
    </sheetView>
  </sheetViews>
  <sheetFormatPr defaultRowHeight="13.8" x14ac:dyDescent="0.25"/>
  <cols>
    <col min="1" max="1" width="12.66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37623</v>
      </c>
      <c r="B2" s="2">
        <v>0</v>
      </c>
      <c r="C2" s="2">
        <v>3.52367636073549E-3</v>
      </c>
      <c r="D2" s="2">
        <v>1.1220293263930399E-2</v>
      </c>
      <c r="E2" s="2">
        <v>0</v>
      </c>
      <c r="F2" s="2">
        <v>-8.5254999980000008</v>
      </c>
      <c r="G2" s="2">
        <f>(D3-D2)/(F3-F2)</f>
        <v>-9.2493868062591732E-4</v>
      </c>
      <c r="H2" s="2">
        <f>VLOOKUP(A2, All!A:E, 5, 0)</f>
        <v>9.5075000000000003</v>
      </c>
      <c r="I2" s="2">
        <f>((D3-D2)/D2)/((H3-H2)/H2)</f>
        <v>-0.7837455135259519</v>
      </c>
    </row>
    <row r="3" spans="1:9" s="2" customFormat="1" x14ac:dyDescent="0.25">
      <c r="A3" s="1">
        <v>37624</v>
      </c>
      <c r="B3" s="2">
        <v>0</v>
      </c>
      <c r="C3" s="2">
        <v>2.7393914124627999E-3</v>
      </c>
      <c r="D3" s="2">
        <v>7.7213273102628103E-3</v>
      </c>
      <c r="E3" s="2">
        <v>0</v>
      </c>
      <c r="F3" s="2">
        <v>-4.7425833280000003</v>
      </c>
      <c r="G3" s="2">
        <f t="shared" ref="G3:G48" si="0">(D4-D3)/(F4-F3)</f>
        <v>-1.569099203373552E-3</v>
      </c>
      <c r="H3" s="2">
        <f>VLOOKUP(A3, All!A:E, 5, 0)</f>
        <v>13.290416670000001</v>
      </c>
      <c r="I3" s="2">
        <f t="shared" ref="I3:I66" si="1">((D4-D3)/D3)/((H4-H3)/H3)</f>
        <v>-2.7008286751011705</v>
      </c>
    </row>
    <row r="4" spans="1:9" s="2" customFormat="1" x14ac:dyDescent="0.25">
      <c r="A4" s="1">
        <v>37625</v>
      </c>
      <c r="B4" s="2">
        <v>0</v>
      </c>
      <c r="C4" s="2">
        <v>2.55191225413254E-3</v>
      </c>
      <c r="D4" s="2">
        <v>4.7348084984054802E-3</v>
      </c>
      <c r="E4" s="2">
        <v>0</v>
      </c>
      <c r="F4" s="2">
        <v>-2.8392499980000001</v>
      </c>
      <c r="G4" s="2">
        <f t="shared" si="0"/>
        <v>1.0881428267802603E-2</v>
      </c>
      <c r="H4" s="2">
        <f>VLOOKUP(A4, All!A:E, 5, 0)</f>
        <v>15.19375</v>
      </c>
      <c r="I4" s="2">
        <f t="shared" si="1"/>
        <v>34.91792768379198</v>
      </c>
    </row>
    <row r="5" spans="1:9" s="2" customFormat="1" x14ac:dyDescent="0.25">
      <c r="A5" s="1">
        <v>37626</v>
      </c>
      <c r="B5" s="2">
        <v>0</v>
      </c>
      <c r="C5" s="2">
        <v>2.6737386730276498E-3</v>
      </c>
      <c r="D5" s="2">
        <v>6.49850662720706E-3</v>
      </c>
      <c r="E5" s="2">
        <v>0</v>
      </c>
      <c r="F5" s="2">
        <v>-2.6771666679999999</v>
      </c>
      <c r="G5" s="2">
        <f t="shared" si="0"/>
        <v>-9.056665095262148E-4</v>
      </c>
      <c r="H5" s="2">
        <f>VLOOKUP(A5, All!A:E, 5, 0)</f>
        <v>15.355833329999999</v>
      </c>
      <c r="I5" s="2">
        <f t="shared" si="1"/>
        <v>-2.1400707532746623</v>
      </c>
    </row>
    <row r="6" spans="1:9" s="2" customFormat="1" x14ac:dyDescent="0.25">
      <c r="A6" s="1">
        <v>37627</v>
      </c>
      <c r="B6" s="2">
        <v>0</v>
      </c>
      <c r="C6" s="2">
        <v>2.0656687565791501E-3</v>
      </c>
      <c r="D6" s="2">
        <v>4.4320775382858599E-3</v>
      </c>
      <c r="E6" s="2">
        <v>0</v>
      </c>
      <c r="F6" s="2">
        <v>-0.39549999800000202</v>
      </c>
      <c r="G6" s="2">
        <f t="shared" si="0"/>
        <v>-4.2400548145247438E-4</v>
      </c>
      <c r="H6" s="2">
        <f>VLOOKUP(A6, All!A:E, 5, 0)</f>
        <v>17.637499999999999</v>
      </c>
      <c r="I6" s="2">
        <f t="shared" si="1"/>
        <v>-1.6873343515579264</v>
      </c>
    </row>
    <row r="7" spans="1:9" s="2" customFormat="1" x14ac:dyDescent="0.25">
      <c r="A7" s="1">
        <v>37628</v>
      </c>
      <c r="B7" s="2">
        <v>0</v>
      </c>
      <c r="C7" s="2">
        <v>1.4335372904256201E-3</v>
      </c>
      <c r="D7" s="2">
        <v>2.8733273870961999E-3</v>
      </c>
      <c r="E7" s="2">
        <v>0</v>
      </c>
      <c r="F7" s="2">
        <v>3.280750002</v>
      </c>
      <c r="G7" s="2">
        <f t="shared" si="0"/>
        <v>-1.1128916130137212E-4</v>
      </c>
      <c r="H7" s="2">
        <f>VLOOKUP(A7, All!A:E, 5, 0)</f>
        <v>21.313749999999999</v>
      </c>
      <c r="I7" s="2">
        <f t="shared" si="1"/>
        <v>-0.8255200477117457</v>
      </c>
    </row>
    <row r="8" spans="1:9" s="2" customFormat="1" x14ac:dyDescent="0.25">
      <c r="A8" s="1">
        <v>37629</v>
      </c>
      <c r="B8" s="2">
        <v>0.2</v>
      </c>
      <c r="C8" s="2">
        <v>1.6483455525594199E-3</v>
      </c>
      <c r="D8" s="2">
        <v>3.5716668742623099E-3</v>
      </c>
      <c r="E8" s="2">
        <v>0</v>
      </c>
      <c r="F8" s="2">
        <v>-2.9942499979999999</v>
      </c>
      <c r="G8" s="2">
        <f t="shared" si="0"/>
        <v>-2.8804794275769482E-4</v>
      </c>
      <c r="H8" s="2">
        <f>VLOOKUP(A8, All!A:E, 5, 0)</f>
        <v>15.03875</v>
      </c>
      <c r="I8" s="2">
        <f t="shared" si="1"/>
        <v>-1.2128457528788956</v>
      </c>
    </row>
    <row r="9" spans="1:9" s="2" customFormat="1" x14ac:dyDescent="0.25">
      <c r="A9" s="1">
        <v>37630</v>
      </c>
      <c r="B9" s="2">
        <v>0</v>
      </c>
      <c r="C9" s="2">
        <v>2.8702225901329598E-3</v>
      </c>
      <c r="D9" s="2">
        <v>5.3910496927055997E-3</v>
      </c>
      <c r="E9" s="2">
        <v>0</v>
      </c>
      <c r="F9" s="2">
        <v>-9.3104999979999992</v>
      </c>
      <c r="G9" s="2">
        <f t="shared" si="0"/>
        <v>6.0906688294348609E-5</v>
      </c>
      <c r="H9" s="2">
        <f>VLOOKUP(A9, All!A:E, 5, 0)</f>
        <v>8.7225000000000001</v>
      </c>
      <c r="I9" s="2">
        <f t="shared" si="1"/>
        <v>9.8544554201805828E-2</v>
      </c>
    </row>
    <row r="10" spans="1:9" s="2" customFormat="1" x14ac:dyDescent="0.25">
      <c r="A10" s="1">
        <v>37631</v>
      </c>
      <c r="B10" s="2">
        <v>0</v>
      </c>
      <c r="C10" s="2">
        <v>2.7143282200099098E-3</v>
      </c>
      <c r="D10" s="2">
        <v>5.5779317144190703E-3</v>
      </c>
      <c r="E10" s="2">
        <v>0</v>
      </c>
      <c r="F10" s="2">
        <v>-6.2421666680000003</v>
      </c>
      <c r="G10" s="2">
        <f t="shared" si="0"/>
        <v>-3.6361770784899133E-3</v>
      </c>
      <c r="H10" s="2">
        <f>VLOOKUP(A10, All!A:E, 5, 0)</f>
        <v>11.79083333</v>
      </c>
      <c r="I10" s="2">
        <f t="shared" si="1"/>
        <v>-7.6862823150042958</v>
      </c>
    </row>
    <row r="11" spans="1:9" s="2" customFormat="1" x14ac:dyDescent="0.25">
      <c r="A11" s="1">
        <v>37632</v>
      </c>
      <c r="B11" s="2">
        <v>0</v>
      </c>
      <c r="C11" s="2">
        <v>2.6758076457851299E-3</v>
      </c>
      <c r="D11" s="2">
        <v>6.3051671301170504E-3</v>
      </c>
      <c r="E11" s="2">
        <v>0</v>
      </c>
      <c r="F11" s="2">
        <v>-6.4421666679999996</v>
      </c>
      <c r="G11" s="2">
        <f t="shared" si="0"/>
        <v>-2.0438447853008915E-3</v>
      </c>
      <c r="H11" s="2">
        <f>VLOOKUP(A11, All!A:E, 5, 0)</f>
        <v>11.590833330000001</v>
      </c>
      <c r="I11" s="2">
        <f t="shared" si="1"/>
        <v>-3.7572143243683551</v>
      </c>
    </row>
    <row r="12" spans="1:9" s="2" customFormat="1" x14ac:dyDescent="0.25">
      <c r="A12" s="1">
        <v>37633</v>
      </c>
      <c r="B12" s="2">
        <v>0</v>
      </c>
      <c r="C12" s="2">
        <v>2.23578707298207E-3</v>
      </c>
      <c r="D12" s="2">
        <v>4.7118197859505996E-3</v>
      </c>
      <c r="E12" s="2">
        <v>0</v>
      </c>
      <c r="F12" s="2">
        <v>-5.6625833280000002</v>
      </c>
      <c r="G12" s="2">
        <f t="shared" si="0"/>
        <v>4.4925775313543574E-4</v>
      </c>
      <c r="H12" s="2">
        <f>VLOOKUP(A12, All!A:E, 5, 0)</f>
        <v>12.370416669999999</v>
      </c>
      <c r="I12" s="2">
        <f t="shared" si="1"/>
        <v>1.1794817821947159</v>
      </c>
    </row>
    <row r="13" spans="1:9" s="2" customFormat="1" x14ac:dyDescent="0.25">
      <c r="A13" s="1">
        <v>37634</v>
      </c>
      <c r="B13" s="2">
        <v>0</v>
      </c>
      <c r="C13" s="2">
        <v>2.20547001460093E-3</v>
      </c>
      <c r="D13" s="2">
        <v>5.8677225436269296E-3</v>
      </c>
      <c r="E13" s="2">
        <v>0</v>
      </c>
      <c r="F13" s="2">
        <v>-3.089666668</v>
      </c>
      <c r="G13" s="2">
        <f t="shared" si="0"/>
        <v>-7.7302784231669146E-4</v>
      </c>
      <c r="H13" s="2">
        <f>VLOOKUP(A13, All!A:E, 5, 0)</f>
        <v>14.94333333</v>
      </c>
      <c r="I13" s="2">
        <f t="shared" si="1"/>
        <v>-1.9686705762281602</v>
      </c>
    </row>
    <row r="14" spans="1:9" s="2" customFormat="1" x14ac:dyDescent="0.25">
      <c r="A14" s="1">
        <v>37635</v>
      </c>
      <c r="B14" s="2">
        <v>0</v>
      </c>
      <c r="C14" s="2">
        <v>1.7334053738012501E-3</v>
      </c>
      <c r="D14" s="2">
        <v>3.3328354081200201E-3</v>
      </c>
      <c r="E14" s="2">
        <v>1</v>
      </c>
      <c r="F14" s="2">
        <v>0.189500001999999</v>
      </c>
      <c r="G14" s="2">
        <f t="shared" si="0"/>
        <v>1.1834248108782623E-3</v>
      </c>
      <c r="H14" s="2">
        <f>VLOOKUP(A14, All!A:E, 5, 0)</f>
        <v>18.2225</v>
      </c>
      <c r="I14" s="2">
        <f t="shared" si="1"/>
        <v>6.4704541255439523</v>
      </c>
    </row>
    <row r="15" spans="1:9" s="2" customFormat="1" x14ac:dyDescent="0.25">
      <c r="A15" s="1">
        <v>37636</v>
      </c>
      <c r="B15" s="2">
        <v>0</v>
      </c>
      <c r="C15" s="2">
        <v>1.8160574205826601E-3</v>
      </c>
      <c r="D15" s="2">
        <v>3.8841141285760601E-3</v>
      </c>
      <c r="E15" s="2">
        <v>1</v>
      </c>
      <c r="F15" s="2">
        <v>0.65533333199999799</v>
      </c>
      <c r="G15" s="2">
        <f t="shared" si="0"/>
        <v>-1.3653665778479642E-4</v>
      </c>
      <c r="H15" s="2">
        <f>VLOOKUP(A15, All!A:E, 5, 0)</f>
        <v>18.688333329999999</v>
      </c>
      <c r="I15" s="2">
        <f t="shared" si="1"/>
        <v>-0.65694325346250115</v>
      </c>
    </row>
    <row r="16" spans="1:9" s="2" customFormat="1" x14ac:dyDescent="0.25">
      <c r="A16" s="1">
        <v>37637</v>
      </c>
      <c r="B16" s="2">
        <v>0</v>
      </c>
      <c r="C16" s="2">
        <v>1.8763509874209299E-3</v>
      </c>
      <c r="D16" s="2">
        <v>3.83080794131079E-3</v>
      </c>
      <c r="E16" s="2">
        <v>1</v>
      </c>
      <c r="F16" s="2">
        <v>1.0457500019999999</v>
      </c>
      <c r="G16" s="2">
        <f t="shared" si="0"/>
        <v>-2.1544834524455674E-4</v>
      </c>
      <c r="H16" s="2">
        <f>VLOOKUP(A16, All!A:E, 5, 0)</f>
        <v>19.078749999999999</v>
      </c>
      <c r="I16" s="2">
        <f t="shared" si="1"/>
        <v>-1.0730073602771373</v>
      </c>
    </row>
    <row r="17" spans="1:9" s="2" customFormat="1" x14ac:dyDescent="0.25">
      <c r="A17" s="1">
        <v>37638</v>
      </c>
      <c r="B17" s="2">
        <v>0</v>
      </c>
      <c r="C17" s="2">
        <v>1.30735444672988E-3</v>
      </c>
      <c r="D17" s="2">
        <v>2.9920854865843399E-3</v>
      </c>
      <c r="E17" s="2">
        <v>1</v>
      </c>
      <c r="F17" s="2">
        <v>4.9386666720000001</v>
      </c>
      <c r="G17" s="2">
        <f t="shared" si="0"/>
        <v>-5.6782969501524821E-4</v>
      </c>
      <c r="H17" s="2">
        <f>VLOOKUP(A17, All!A:E, 5, 0)</f>
        <v>22.971666670000001</v>
      </c>
      <c r="I17" s="2">
        <f t="shared" si="1"/>
        <v>-4.3594992648785036</v>
      </c>
    </row>
    <row r="18" spans="1:9" s="2" customFormat="1" x14ac:dyDescent="0.25">
      <c r="A18" s="1">
        <v>37639</v>
      </c>
      <c r="B18" s="2">
        <v>0</v>
      </c>
      <c r="C18" s="2">
        <v>1.14252479463816E-3</v>
      </c>
      <c r="D18" s="2">
        <v>2.2323766775807202E-3</v>
      </c>
      <c r="E18" s="2">
        <v>1</v>
      </c>
      <c r="F18" s="2">
        <v>6.2765833320000004</v>
      </c>
      <c r="G18" s="2">
        <f t="shared" si="0"/>
        <v>-1.0836938326777527E-4</v>
      </c>
      <c r="H18" s="2">
        <f>VLOOKUP(A18, All!A:E, 5, 0)</f>
        <v>24.309583329999999</v>
      </c>
      <c r="I18" s="2">
        <f t="shared" si="1"/>
        <v>-1.1800941030362626</v>
      </c>
    </row>
    <row r="19" spans="1:9" s="2" customFormat="1" x14ac:dyDescent="0.25">
      <c r="A19" s="1">
        <v>37640</v>
      </c>
      <c r="B19" s="2">
        <v>0</v>
      </c>
      <c r="C19" s="2">
        <v>1.75550330445556E-3</v>
      </c>
      <c r="D19" s="2">
        <v>2.9160971774585299E-3</v>
      </c>
      <c r="E19" s="2">
        <v>0</v>
      </c>
      <c r="F19" s="2">
        <v>-3.2583328000001202E-2</v>
      </c>
      <c r="G19" s="2">
        <f t="shared" si="0"/>
        <v>-8.8442148523672464E-5</v>
      </c>
      <c r="H19" s="2">
        <f>VLOOKUP(A19, All!A:E, 5, 0)</f>
        <v>18.00041667</v>
      </c>
      <c r="I19" s="2">
        <f t="shared" si="1"/>
        <v>-0.54593363243251158</v>
      </c>
    </row>
    <row r="20" spans="1:9" s="2" customFormat="1" x14ac:dyDescent="0.25">
      <c r="A20" s="1">
        <v>37641</v>
      </c>
      <c r="B20" s="2">
        <v>0</v>
      </c>
      <c r="C20" s="2">
        <v>1.30647194759033E-3</v>
      </c>
      <c r="D20" s="2">
        <v>2.6543821202085101E-3</v>
      </c>
      <c r="E20" s="2">
        <v>0</v>
      </c>
      <c r="F20" s="2">
        <v>2.9265833319999999</v>
      </c>
      <c r="G20" s="2">
        <f t="shared" si="0"/>
        <v>-1.0259733604076675E-4</v>
      </c>
      <c r="H20" s="2">
        <f>VLOOKUP(A20, All!A:E, 5, 0)</f>
        <v>20.959583330000001</v>
      </c>
      <c r="I20" s="2">
        <f t="shared" si="1"/>
        <v>-0.81013106508325317</v>
      </c>
    </row>
    <row r="21" spans="1:9" s="2" customFormat="1" x14ac:dyDescent="0.25">
      <c r="A21" s="1">
        <v>37642</v>
      </c>
      <c r="B21" s="2">
        <v>0</v>
      </c>
      <c r="C21" s="2">
        <v>1.17634773413907E-3</v>
      </c>
      <c r="D21" s="2">
        <v>2.4787696796767398E-3</v>
      </c>
      <c r="E21" s="2">
        <v>0</v>
      </c>
      <c r="F21" s="2">
        <v>4.6382500020000004</v>
      </c>
      <c r="G21" s="2">
        <f t="shared" si="0"/>
        <v>-3.1651658405029134E-4</v>
      </c>
      <c r="H21" s="2">
        <f>VLOOKUP(A21, All!A:E, 5, 0)</f>
        <v>22.671250000000001</v>
      </c>
      <c r="I21" s="2">
        <f t="shared" si="1"/>
        <v>-2.8949146284079053</v>
      </c>
    </row>
    <row r="22" spans="1:9" s="2" customFormat="1" x14ac:dyDescent="0.25">
      <c r="A22" s="1">
        <v>37643</v>
      </c>
      <c r="B22" s="2">
        <v>0</v>
      </c>
      <c r="C22" s="2">
        <v>1.6152276400204499E-3</v>
      </c>
      <c r="D22" s="2">
        <v>4.0134794665905903E-3</v>
      </c>
      <c r="E22" s="2">
        <v>0</v>
      </c>
      <c r="F22" s="2">
        <v>-0.21049999799999999</v>
      </c>
      <c r="G22" s="2">
        <f t="shared" si="0"/>
        <v>-1.199310475470413E-4</v>
      </c>
      <c r="H22" s="2">
        <f>VLOOKUP(A22, All!A:E, 5, 0)</f>
        <v>17.822500000000002</v>
      </c>
      <c r="I22" s="2">
        <f t="shared" si="1"/>
        <v>-0.53257307348899974</v>
      </c>
    </row>
    <row r="23" spans="1:9" s="2" customFormat="1" x14ac:dyDescent="0.25">
      <c r="A23" s="1">
        <v>37644</v>
      </c>
      <c r="B23" s="2">
        <v>0</v>
      </c>
      <c r="C23" s="2">
        <v>1.67322429282766E-3</v>
      </c>
      <c r="D23" s="2">
        <v>4.3821674956578899E-3</v>
      </c>
      <c r="E23" s="2">
        <v>0</v>
      </c>
      <c r="F23" s="2">
        <v>-3.2846666679999998</v>
      </c>
      <c r="G23" s="2">
        <f t="shared" si="0"/>
        <v>-3.8781084622511227E-4</v>
      </c>
      <c r="H23" s="2">
        <f>VLOOKUP(A23, All!A:E, 5, 0)</f>
        <v>14.748333329999999</v>
      </c>
      <c r="I23" s="2">
        <f t="shared" si="1"/>
        <v>-1.3051905557659789</v>
      </c>
    </row>
    <row r="24" spans="1:9" s="2" customFormat="1" x14ac:dyDescent="0.25">
      <c r="A24" s="1">
        <v>37645</v>
      </c>
      <c r="B24" s="2">
        <v>0</v>
      </c>
      <c r="C24" s="2">
        <v>1.4473184461652399E-3</v>
      </c>
      <c r="D24" s="2">
        <v>2.5782007080080399E-3</v>
      </c>
      <c r="E24" s="2">
        <v>1</v>
      </c>
      <c r="F24" s="2">
        <v>1.3670000019999999</v>
      </c>
      <c r="G24" s="2">
        <f t="shared" si="0"/>
        <v>-6.0793950055174518E-5</v>
      </c>
      <c r="H24" s="2">
        <f>VLOOKUP(A24, All!A:E, 5, 0)</f>
        <v>19.399999999999999</v>
      </c>
      <c r="I24" s="2">
        <f t="shared" si="1"/>
        <v>-0.45745182964502817</v>
      </c>
    </row>
    <row r="25" spans="1:9" s="2" customFormat="1" x14ac:dyDescent="0.25">
      <c r="A25" s="1">
        <v>37646</v>
      </c>
      <c r="B25" s="2">
        <v>0</v>
      </c>
      <c r="C25" s="2">
        <v>1.30284335374936E-3</v>
      </c>
      <c r="D25" s="2">
        <v>2.33588615561577E-3</v>
      </c>
      <c r="E25" s="2">
        <v>1</v>
      </c>
      <c r="F25" s="2">
        <v>5.3528333320000003</v>
      </c>
      <c r="G25" s="2">
        <f t="shared" si="0"/>
        <v>-1.5709710097513218E-4</v>
      </c>
      <c r="H25" s="2">
        <f>VLOOKUP(A25, All!A:E, 5, 0)</f>
        <v>23.385833330000001</v>
      </c>
      <c r="I25" s="2">
        <f t="shared" si="1"/>
        <v>-1.5727849626567723</v>
      </c>
    </row>
    <row r="26" spans="1:9" s="2" customFormat="1" x14ac:dyDescent="0.25">
      <c r="A26" s="1">
        <v>37647</v>
      </c>
      <c r="B26" s="2">
        <v>0</v>
      </c>
      <c r="C26" s="2">
        <v>1.0703582831947799E-3</v>
      </c>
      <c r="D26" s="2">
        <v>1.9695880813184298E-3</v>
      </c>
      <c r="E26" s="2">
        <v>1</v>
      </c>
      <c r="F26" s="2">
        <v>7.6845000020000001</v>
      </c>
      <c r="G26" s="2">
        <f t="shared" si="0"/>
        <v>-1.7481959362047403E-4</v>
      </c>
      <c r="H26" s="2">
        <f>VLOOKUP(A26, All!A:E, 5, 0)</f>
        <v>25.717500000000001</v>
      </c>
      <c r="I26" s="2">
        <f t="shared" si="1"/>
        <v>-2.2826716619472021</v>
      </c>
    </row>
    <row r="27" spans="1:9" s="2" customFormat="1" x14ac:dyDescent="0.25">
      <c r="A27" s="1">
        <v>37648</v>
      </c>
      <c r="B27" s="2">
        <v>0</v>
      </c>
      <c r="C27" s="2">
        <v>1.8429803168725199E-3</v>
      </c>
      <c r="D27" s="2">
        <v>3.3598408995852498E-3</v>
      </c>
      <c r="E27" s="2">
        <v>0</v>
      </c>
      <c r="F27" s="2">
        <v>-0.26799999800000102</v>
      </c>
      <c r="G27" s="2">
        <f t="shared" si="0"/>
        <v>-1.6932939517107629E-3</v>
      </c>
      <c r="H27" s="2">
        <f>VLOOKUP(A27, All!A:E, 5, 0)</f>
        <v>17.765000000000001</v>
      </c>
      <c r="I27" s="2">
        <f t="shared" si="1"/>
        <v>-8.9532117594779681</v>
      </c>
    </row>
    <row r="28" spans="1:9" s="2" customFormat="1" x14ac:dyDescent="0.25">
      <c r="A28" s="1">
        <v>37649</v>
      </c>
      <c r="B28" s="2">
        <v>0</v>
      </c>
      <c r="C28" s="2">
        <v>2.4843245138483198E-3</v>
      </c>
      <c r="D28" s="2">
        <v>5.4510589299480404E-3</v>
      </c>
      <c r="E28" s="2">
        <v>0</v>
      </c>
      <c r="F28" s="2">
        <v>-1.5029999979999999</v>
      </c>
      <c r="G28" s="2">
        <f t="shared" si="0"/>
        <v>-3.7956237735707718E-4</v>
      </c>
      <c r="H28" s="2">
        <f>VLOOKUP(A28, All!A:E, 5, 0)</f>
        <v>16.53</v>
      </c>
      <c r="I28" s="2">
        <f t="shared" si="1"/>
        <v>-1.1509994990592214</v>
      </c>
    </row>
    <row r="29" spans="1:9" s="2" customFormat="1" x14ac:dyDescent="0.25">
      <c r="A29" s="1">
        <v>37650</v>
      </c>
      <c r="B29" s="2">
        <v>0</v>
      </c>
      <c r="C29" s="2">
        <v>1.56529822921757E-3</v>
      </c>
      <c r="D29" s="2">
        <v>3.8116657604813902E-3</v>
      </c>
      <c r="E29" s="2">
        <v>0</v>
      </c>
      <c r="F29" s="2">
        <v>2.816166672</v>
      </c>
      <c r="G29" s="2">
        <f t="shared" si="0"/>
        <v>-6.9593406601125229E-4</v>
      </c>
      <c r="H29" s="2">
        <f>VLOOKUP(A29, All!A:E, 5, 0)</f>
        <v>20.849166669999999</v>
      </c>
      <c r="I29" s="2">
        <f t="shared" si="1"/>
        <v>-3.8066415696865552</v>
      </c>
    </row>
    <row r="30" spans="1:9" s="2" customFormat="1" x14ac:dyDescent="0.25">
      <c r="A30" s="1">
        <v>37651</v>
      </c>
      <c r="B30" s="2">
        <v>0.2</v>
      </c>
      <c r="C30" s="2">
        <v>1.2470469229831399E-3</v>
      </c>
      <c r="D30" s="2">
        <v>2.76022537806917E-3</v>
      </c>
      <c r="E30" s="2">
        <v>0</v>
      </c>
      <c r="F30" s="2">
        <v>4.3270000020000001</v>
      </c>
      <c r="G30" s="2">
        <f t="shared" si="0"/>
        <v>-2.4027622413207853E-4</v>
      </c>
      <c r="H30" s="2">
        <f>VLOOKUP(A30, All!A:E, 5, 0)</f>
        <v>22.36</v>
      </c>
      <c r="I30" s="2">
        <f t="shared" si="1"/>
        <v>-1.9464266991674049</v>
      </c>
    </row>
    <row r="31" spans="1:9" s="2" customFormat="1" x14ac:dyDescent="0.25">
      <c r="A31" s="1">
        <v>37652</v>
      </c>
      <c r="B31" s="2">
        <v>0.2</v>
      </c>
      <c r="C31" s="2">
        <v>2.9634607270747799E-3</v>
      </c>
      <c r="D31" s="2">
        <v>5.8837161766127103E-3</v>
      </c>
      <c r="E31" s="2">
        <v>0</v>
      </c>
      <c r="F31" s="2">
        <v>-8.6725833310000002</v>
      </c>
      <c r="G31" s="2">
        <f t="shared" si="0"/>
        <v>-4.9649235011600039E-4</v>
      </c>
      <c r="H31" s="2">
        <f>VLOOKUP(A31, All!A:E, 5, 0)</f>
        <v>9.3604166670000009</v>
      </c>
      <c r="I31" s="2">
        <f t="shared" si="1"/>
        <v>-0.78987074317703254</v>
      </c>
    </row>
    <row r="32" spans="1:9" s="2" customFormat="1" x14ac:dyDescent="0.25">
      <c r="A32" s="1">
        <v>37653</v>
      </c>
      <c r="B32" s="2">
        <v>0</v>
      </c>
      <c r="C32" s="2">
        <v>2.6481644149703E-3</v>
      </c>
      <c r="D32" s="2">
        <v>4.3913429210545299E-3</v>
      </c>
      <c r="E32" s="2">
        <v>0</v>
      </c>
      <c r="F32" s="2">
        <v>-5.6667499980000002</v>
      </c>
      <c r="G32" s="2">
        <f t="shared" si="0"/>
        <v>2.4625080260303307E-4</v>
      </c>
      <c r="H32" s="2">
        <f>VLOOKUP(A32, All!A:E, 5, 0)</f>
        <v>12.366250000000001</v>
      </c>
      <c r="I32" s="2">
        <f t="shared" si="1"/>
        <v>0.69345506430148962</v>
      </c>
    </row>
    <row r="33" spans="1:9" s="2" customFormat="1" x14ac:dyDescent="0.25">
      <c r="A33" s="1">
        <v>37654</v>
      </c>
      <c r="B33" s="2">
        <v>0</v>
      </c>
      <c r="C33" s="2">
        <v>2.6705873859015901E-3</v>
      </c>
      <c r="D33" s="2">
        <v>4.8509084814124404E-3</v>
      </c>
      <c r="E33" s="2">
        <v>0</v>
      </c>
      <c r="F33" s="2">
        <v>-3.8004999979999998</v>
      </c>
      <c r="G33" s="2">
        <f t="shared" si="0"/>
        <v>-2.0581853616989743E-3</v>
      </c>
      <c r="H33" s="2">
        <f>VLOOKUP(A33, All!A:E, 5, 0)</f>
        <v>14.2325</v>
      </c>
      <c r="I33" s="2">
        <f t="shared" si="1"/>
        <v>-6.0386880669105807</v>
      </c>
    </row>
    <row r="34" spans="1:9" s="2" customFormat="1" x14ac:dyDescent="0.25">
      <c r="A34" s="1">
        <v>37655</v>
      </c>
      <c r="B34" s="2">
        <v>0</v>
      </c>
      <c r="C34" s="2">
        <v>2.4220725572733602E-3</v>
      </c>
      <c r="D34" s="2">
        <v>3.5576820193388699E-3</v>
      </c>
      <c r="E34" s="2">
        <v>0</v>
      </c>
      <c r="F34" s="2">
        <v>-3.172166668</v>
      </c>
      <c r="G34" s="2">
        <f t="shared" si="0"/>
        <v>1.4020852098881854E-3</v>
      </c>
      <c r="H34" s="2">
        <f>VLOOKUP(A34, All!A:E, 5, 0)</f>
        <v>14.86083333</v>
      </c>
      <c r="I34" s="2">
        <f t="shared" si="1"/>
        <v>5.8566658024368383</v>
      </c>
    </row>
    <row r="35" spans="1:9" s="2" customFormat="1" x14ac:dyDescent="0.25">
      <c r="A35" s="1">
        <v>37656</v>
      </c>
      <c r="B35" s="2">
        <v>0</v>
      </c>
      <c r="C35" s="2">
        <v>2.3667726359074201E-3</v>
      </c>
      <c r="D35" s="2">
        <v>4.5408942727729598E-3</v>
      </c>
      <c r="E35" s="2">
        <v>0</v>
      </c>
      <c r="F35" s="2">
        <v>-2.4709166680000001</v>
      </c>
      <c r="G35" s="2">
        <f t="shared" si="0"/>
        <v>-6.190446646655726E-4</v>
      </c>
      <c r="H35" s="2">
        <f>VLOOKUP(A35, All!A:E, 5, 0)</f>
        <v>15.56208333</v>
      </c>
      <c r="I35" s="2">
        <f t="shared" si="1"/>
        <v>-2.1215258664533145</v>
      </c>
    </row>
    <row r="36" spans="1:9" s="2" customFormat="1" x14ac:dyDescent="0.25">
      <c r="A36" s="1">
        <v>37657</v>
      </c>
      <c r="B36" s="2">
        <v>0</v>
      </c>
      <c r="C36" s="2">
        <v>1.84185877621649E-3</v>
      </c>
      <c r="D36" s="2">
        <v>2.3450912560218202E-3</v>
      </c>
      <c r="E36" s="2">
        <v>1</v>
      </c>
      <c r="F36" s="2">
        <v>1.076166672</v>
      </c>
      <c r="G36" s="2">
        <f t="shared" si="0"/>
        <v>-7.5954717014759386E-5</v>
      </c>
      <c r="H36" s="2">
        <f>VLOOKUP(A36, All!A:E, 5, 0)</f>
        <v>19.10916667</v>
      </c>
      <c r="I36" s="2">
        <f t="shared" si="1"/>
        <v>-0.61892318394036039</v>
      </c>
    </row>
    <row r="37" spans="1:9" s="2" customFormat="1" x14ac:dyDescent="0.25">
      <c r="A37" s="1">
        <v>37658</v>
      </c>
      <c r="B37" s="2">
        <v>0</v>
      </c>
      <c r="C37" s="2">
        <v>1.4259433740608E-3</v>
      </c>
      <c r="D37" s="2">
        <v>2.2286590049043101E-3</v>
      </c>
      <c r="E37" s="2">
        <v>1</v>
      </c>
      <c r="F37" s="2">
        <v>2.609083332</v>
      </c>
      <c r="G37" s="2">
        <f t="shared" si="0"/>
        <v>-8.0037137444720578E-3</v>
      </c>
      <c r="H37" s="2">
        <f>VLOOKUP(A37, All!A:E, 5, 0)</f>
        <v>20.642083329999998</v>
      </c>
      <c r="I37" s="2">
        <f t="shared" si="1"/>
        <v>-74.131271629844235</v>
      </c>
    </row>
    <row r="38" spans="1:9" s="2" customFormat="1" x14ac:dyDescent="0.25">
      <c r="A38" s="1">
        <v>37659</v>
      </c>
      <c r="B38" s="2">
        <v>0</v>
      </c>
      <c r="C38" s="2">
        <v>1.6179460778958899E-3</v>
      </c>
      <c r="D38" s="2">
        <v>3.64598328714219E-3</v>
      </c>
      <c r="E38" s="2">
        <v>1</v>
      </c>
      <c r="F38" s="2">
        <v>2.4320000020000001</v>
      </c>
      <c r="G38" s="2">
        <f t="shared" si="0"/>
        <v>4.4258242604577617E-5</v>
      </c>
      <c r="H38" s="2">
        <f>VLOOKUP(A38, All!A:E, 5, 0)</f>
        <v>20.465</v>
      </c>
      <c r="I38" s="2">
        <f t="shared" si="1"/>
        <v>0.24842267875907545</v>
      </c>
    </row>
    <row r="39" spans="1:9" s="2" customFormat="1" x14ac:dyDescent="0.25">
      <c r="A39" s="1">
        <v>37660</v>
      </c>
      <c r="B39" s="2">
        <v>0</v>
      </c>
      <c r="C39" s="2">
        <v>1.8251641367139999E-3</v>
      </c>
      <c r="D39" s="2">
        <v>3.6034031697172301E-3</v>
      </c>
      <c r="E39" s="2">
        <v>1</v>
      </c>
      <c r="F39" s="2">
        <v>1.4699166720000001</v>
      </c>
      <c r="G39" s="2">
        <f t="shared" si="0"/>
        <v>3.488670652657286E-5</v>
      </c>
      <c r="H39" s="2">
        <f>VLOOKUP(A39, All!A:E, 5, 0)</f>
        <v>19.502916670000001</v>
      </c>
      <c r="I39" s="2">
        <f t="shared" si="1"/>
        <v>0.18881942936512658</v>
      </c>
    </row>
    <row r="40" spans="1:9" s="2" customFormat="1" x14ac:dyDescent="0.25">
      <c r="A40" s="1">
        <v>37663</v>
      </c>
      <c r="B40" s="2">
        <v>0</v>
      </c>
      <c r="C40" s="2">
        <v>2.07211372770157E-3</v>
      </c>
      <c r="D40" s="2">
        <v>3.5215356982852501E-3</v>
      </c>
      <c r="E40" s="2">
        <v>0</v>
      </c>
      <c r="F40" s="2">
        <v>-0.87674999800000097</v>
      </c>
      <c r="G40" s="2">
        <f t="shared" si="0"/>
        <v>1.1149032570741716E-3</v>
      </c>
      <c r="H40" s="2">
        <f>VLOOKUP(A40, All!A:E, 5, 0)</f>
        <v>17.15625</v>
      </c>
      <c r="I40" s="2">
        <f t="shared" si="1"/>
        <v>5.4315959407972407</v>
      </c>
    </row>
    <row r="41" spans="1:9" s="2" customFormat="1" x14ac:dyDescent="0.25">
      <c r="A41" s="1">
        <v>37664</v>
      </c>
      <c r="B41" s="2">
        <v>0</v>
      </c>
      <c r="C41" s="2">
        <v>1.8758616390858599E-3</v>
      </c>
      <c r="D41" s="2">
        <v>4.3460995617800096E-3</v>
      </c>
      <c r="E41" s="2">
        <v>0</v>
      </c>
      <c r="F41" s="2">
        <v>-0.13716666800000299</v>
      </c>
      <c r="G41" s="2">
        <f t="shared" si="0"/>
        <v>-6.049743909084658E-3</v>
      </c>
      <c r="H41" s="2">
        <f>VLOOKUP(A41, All!A:E, 5, 0)</f>
        <v>17.895833329999999</v>
      </c>
      <c r="I41" s="2">
        <f t="shared" si="1"/>
        <v>-24.910890131983138</v>
      </c>
    </row>
    <row r="42" spans="1:9" s="2" customFormat="1" x14ac:dyDescent="0.25">
      <c r="A42" s="1">
        <v>37665</v>
      </c>
      <c r="B42" s="2">
        <v>0</v>
      </c>
      <c r="C42" s="2">
        <v>1.5754183625509299E-3</v>
      </c>
      <c r="D42" s="2">
        <v>2.3622876847601798E-3</v>
      </c>
      <c r="E42" s="2">
        <v>0</v>
      </c>
      <c r="F42" s="2">
        <v>0.190750001999998</v>
      </c>
      <c r="G42" s="2">
        <f t="shared" si="0"/>
        <v>-8.8567178864757193E-3</v>
      </c>
      <c r="H42" s="2">
        <f>VLOOKUP(A42, All!A:E, 5, 0)</f>
        <v>18.223749999999999</v>
      </c>
      <c r="I42" s="2">
        <f t="shared" si="1"/>
        <v>-68.324706438135451</v>
      </c>
    </row>
    <row r="43" spans="1:9" s="2" customFormat="1" x14ac:dyDescent="0.25">
      <c r="A43" s="1">
        <v>37666</v>
      </c>
      <c r="B43" s="2">
        <v>0</v>
      </c>
      <c r="C43" s="2">
        <v>2.2121670738579299E-3</v>
      </c>
      <c r="D43" s="2">
        <v>4.3255268457846703E-3</v>
      </c>
      <c r="E43" s="2">
        <v>0</v>
      </c>
      <c r="F43" s="2">
        <v>-3.0916667999999699E-2</v>
      </c>
      <c r="G43" s="2">
        <f t="shared" si="0"/>
        <v>4.692639916093839E-5</v>
      </c>
      <c r="H43" s="2">
        <f>VLOOKUP(A43, All!A:E, 5, 0)</f>
        <v>18.002083330000001</v>
      </c>
      <c r="I43" s="2">
        <f t="shared" si="1"/>
        <v>0.1952994347718145</v>
      </c>
    </row>
    <row r="44" spans="1:9" s="2" customFormat="1" x14ac:dyDescent="0.25">
      <c r="A44" s="1">
        <v>37667</v>
      </c>
      <c r="B44" s="2">
        <v>0</v>
      </c>
      <c r="C44" s="2">
        <v>1.9229141952812299E-3</v>
      </c>
      <c r="D44" s="2">
        <v>4.4202399617373402E-3</v>
      </c>
      <c r="E44" s="2">
        <v>0</v>
      </c>
      <c r="F44" s="2">
        <v>1.9874166719999999</v>
      </c>
      <c r="G44" s="2">
        <f t="shared" si="0"/>
        <v>-3.5815585462369172E-4</v>
      </c>
      <c r="H44" s="2">
        <f>VLOOKUP(A44, All!A:E, 5, 0)</f>
        <v>20.020416669999999</v>
      </c>
      <c r="I44" s="2">
        <f t="shared" si="1"/>
        <v>-1.6221810364222797</v>
      </c>
    </row>
    <row r="45" spans="1:9" s="2" customFormat="1" x14ac:dyDescent="0.25">
      <c r="A45" s="1">
        <v>37669</v>
      </c>
      <c r="B45" s="2">
        <v>0.2</v>
      </c>
      <c r="C45" s="2">
        <v>2.1007461601616501E-3</v>
      </c>
      <c r="D45" s="2">
        <v>5.7216887984761801E-3</v>
      </c>
      <c r="E45" s="2">
        <v>0</v>
      </c>
      <c r="F45" s="2">
        <v>-1.6463333280000001</v>
      </c>
      <c r="G45" s="2">
        <f t="shared" si="0"/>
        <v>9.1293132433563373E-4</v>
      </c>
      <c r="H45" s="2">
        <f>VLOOKUP(A45, All!A:E, 5, 0)</f>
        <v>16.38666667</v>
      </c>
      <c r="I45" s="2">
        <f t="shared" si="1"/>
        <v>2.6145954160376315</v>
      </c>
    </row>
    <row r="46" spans="1:9" s="2" customFormat="1" x14ac:dyDescent="0.25">
      <c r="A46" s="1">
        <v>37670</v>
      </c>
      <c r="B46" s="2">
        <v>0</v>
      </c>
      <c r="C46" s="2">
        <v>2.4366446633035301E-3</v>
      </c>
      <c r="D46" s="2">
        <v>3.9251160267509098E-3</v>
      </c>
      <c r="E46" s="2">
        <v>0</v>
      </c>
      <c r="F46" s="2">
        <v>-3.614249998</v>
      </c>
      <c r="G46" s="2">
        <f t="shared" si="0"/>
        <v>4.1097275510098544E-4</v>
      </c>
      <c r="H46" s="2">
        <f>VLOOKUP(A46, All!A:E, 5, 0)</f>
        <v>14.418749999999999</v>
      </c>
      <c r="I46" s="2">
        <f t="shared" si="1"/>
        <v>1.5096912733857331</v>
      </c>
    </row>
    <row r="47" spans="1:9" s="2" customFormat="1" x14ac:dyDescent="0.25">
      <c r="A47" s="1">
        <v>37671</v>
      </c>
      <c r="B47" s="2">
        <v>0</v>
      </c>
      <c r="C47" s="2">
        <v>2.25387487525819E-3</v>
      </c>
      <c r="D47" s="2">
        <v>4.5412326834763797E-3</v>
      </c>
      <c r="E47" s="2">
        <v>0</v>
      </c>
      <c r="F47" s="2">
        <v>-2.1150833279999999</v>
      </c>
      <c r="G47" s="2">
        <f t="shared" si="0"/>
        <v>-2.9394460819388503E-3</v>
      </c>
      <c r="H47" s="2">
        <f>VLOOKUP(A47, All!A:E, 5, 0)</f>
        <v>15.91791667</v>
      </c>
      <c r="I47" s="2">
        <f t="shared" si="1"/>
        <v>-10.303338553540552</v>
      </c>
    </row>
    <row r="48" spans="1:9" s="2" customFormat="1" x14ac:dyDescent="0.25">
      <c r="A48" s="1">
        <v>37672</v>
      </c>
      <c r="B48" s="2">
        <v>0</v>
      </c>
      <c r="C48" s="2">
        <v>2.5326653369651501E-3</v>
      </c>
      <c r="D48" s="2">
        <v>9.0581815058539007E-3</v>
      </c>
      <c r="E48" s="2">
        <v>0</v>
      </c>
      <c r="F48" s="2">
        <v>-3.6517499980000001</v>
      </c>
      <c r="G48" s="2">
        <f t="shared" si="0"/>
        <v>-2.4805042817320215E-3</v>
      </c>
      <c r="H48" s="2">
        <f>VLOOKUP(A48, All!A:E, 5, 0)</f>
        <v>14.38125</v>
      </c>
      <c r="I48" s="2">
        <f t="shared" si="1"/>
        <v>1</v>
      </c>
    </row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</sheetData>
  <autoFilter ref="A1:G106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A62" workbookViewId="0">
      <selection activeCell="A2" sqref="A2:I91"/>
    </sheetView>
  </sheetViews>
  <sheetFormatPr defaultRowHeight="13.8" x14ac:dyDescent="0.25"/>
  <cols>
    <col min="1" max="1" width="11.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37978</v>
      </c>
      <c r="B2" s="2">
        <v>0.2</v>
      </c>
      <c r="C2" s="2">
        <v>3.1049815554914E-3</v>
      </c>
      <c r="D2" s="2">
        <v>7.4596751410889199E-3</v>
      </c>
      <c r="E2" s="2">
        <v>0</v>
      </c>
      <c r="F2" s="2">
        <v>-4.3259166679999996</v>
      </c>
      <c r="G2" s="2">
        <f>(D3-D2)/(F3-F2)</f>
        <v>-8.9816789693252679E-4</v>
      </c>
      <c r="H2" s="2">
        <f>VLOOKUP(A2, All!A:E, 5, 0)</f>
        <v>13.70708333</v>
      </c>
      <c r="I2" s="2">
        <f>((D3-D2)/D2)/((H3-H2)/H2)</f>
        <v>-1.6503751134915858</v>
      </c>
    </row>
    <row r="3" spans="1:9" s="2" customFormat="1" x14ac:dyDescent="0.25">
      <c r="A3" s="1">
        <v>37979</v>
      </c>
      <c r="B3" s="2">
        <v>0</v>
      </c>
      <c r="C3" s="2">
        <v>2.1351077801209698E-3</v>
      </c>
      <c r="D3" s="2">
        <v>4.4044073420295496E-3</v>
      </c>
      <c r="E3" s="2">
        <v>0</v>
      </c>
      <c r="F3" s="2">
        <v>-0.92424999800000096</v>
      </c>
      <c r="G3" s="2">
        <f t="shared" ref="G3:G66" si="0">(D4-D3)/(F4-F3)</f>
        <v>-2.9846543737538703E-4</v>
      </c>
      <c r="H3" s="2">
        <f>VLOOKUP(A3, All!A:E, 5, 0)</f>
        <v>17.108750000000001</v>
      </c>
      <c r="I3" s="2">
        <f t="shared" ref="I3:I66" si="1">((D4-D3)/D3)/((H4-H3)/H3)</f>
        <v>-1.1593774497122569</v>
      </c>
    </row>
    <row r="4" spans="1:9" s="2" customFormat="1" x14ac:dyDescent="0.25">
      <c r="A4" s="1">
        <v>37980</v>
      </c>
      <c r="B4" s="2">
        <v>0</v>
      </c>
      <c r="C4" s="2">
        <v>1.65138575385264E-3</v>
      </c>
      <c r="D4" s="2">
        <v>3.6096187534237901E-3</v>
      </c>
      <c r="E4" s="2">
        <v>0</v>
      </c>
      <c r="F4" s="2">
        <v>1.7386666719999999</v>
      </c>
      <c r="G4" s="2">
        <f t="shared" si="0"/>
        <v>5.4664269942047994E-4</v>
      </c>
      <c r="H4" s="2">
        <f>VLOOKUP(A4, All!A:E, 5, 0)</f>
        <v>19.771666669999998</v>
      </c>
      <c r="I4" s="2">
        <f t="shared" si="1"/>
        <v>2.9942323494078531</v>
      </c>
    </row>
    <row r="5" spans="1:9" s="2" customFormat="1" x14ac:dyDescent="0.25">
      <c r="A5" s="1">
        <v>37981</v>
      </c>
      <c r="B5" s="2">
        <v>0</v>
      </c>
      <c r="C5" s="2">
        <v>1.67988071478105E-3</v>
      </c>
      <c r="D5" s="2">
        <v>2.9884959862072698E-3</v>
      </c>
      <c r="E5" s="2">
        <v>0</v>
      </c>
      <c r="F5" s="2">
        <v>0.60241667200000004</v>
      </c>
      <c r="G5" s="2">
        <f t="shared" si="0"/>
        <v>-4.1014295953411151E-4</v>
      </c>
      <c r="H5" s="2">
        <f>VLOOKUP(A5, All!A:E, 5, 0)</f>
        <v>18.635416670000001</v>
      </c>
      <c r="I5" s="2">
        <f t="shared" si="1"/>
        <v>-2.557535623424128</v>
      </c>
    </row>
    <row r="6" spans="1:9" s="2" customFormat="1" x14ac:dyDescent="0.25">
      <c r="A6" s="1">
        <v>37982</v>
      </c>
      <c r="B6" s="2">
        <v>0</v>
      </c>
      <c r="C6" s="2">
        <v>2.2224748282878401E-3</v>
      </c>
      <c r="D6" s="2">
        <v>4.4239963445766601E-3</v>
      </c>
      <c r="E6" s="2">
        <v>0</v>
      </c>
      <c r="F6" s="2">
        <v>-2.8975833280000001</v>
      </c>
      <c r="G6" s="2">
        <f t="shared" si="0"/>
        <v>-6.5619619011738012E-4</v>
      </c>
      <c r="H6" s="2">
        <f>VLOOKUP(A6, All!A:E, 5, 0)</f>
        <v>15.13541667</v>
      </c>
      <c r="I6" s="2">
        <f t="shared" si="1"/>
        <v>-2.244984394453303</v>
      </c>
    </row>
    <row r="7" spans="1:9" s="2" customFormat="1" x14ac:dyDescent="0.25">
      <c r="A7" s="1">
        <v>37983</v>
      </c>
      <c r="B7" s="2">
        <v>0</v>
      </c>
      <c r="C7" s="2">
        <v>2.4052896219764201E-3</v>
      </c>
      <c r="D7" s="2">
        <v>4.19542134053976E-3</v>
      </c>
      <c r="E7" s="2">
        <v>0</v>
      </c>
      <c r="F7" s="2">
        <v>-2.5492499980000001</v>
      </c>
      <c r="G7" s="2">
        <f t="shared" si="0"/>
        <v>-3.1686219444786536E-4</v>
      </c>
      <c r="H7" s="2">
        <f>VLOOKUP(A7, All!A:E, 5, 0)</f>
        <v>15.483750000000001</v>
      </c>
      <c r="I7" s="2">
        <f t="shared" si="1"/>
        <v>-1.1694212821663645</v>
      </c>
    </row>
    <row r="8" spans="1:9" s="2" customFormat="1" x14ac:dyDescent="0.25">
      <c r="A8" s="1">
        <v>37984</v>
      </c>
      <c r="B8" s="2">
        <v>0</v>
      </c>
      <c r="C8" s="2">
        <v>1.9819695675295998E-3</v>
      </c>
      <c r="D8" s="2">
        <v>3.3265587992370501E-3</v>
      </c>
      <c r="E8" s="2">
        <v>1</v>
      </c>
      <c r="F8" s="2">
        <v>0.192833331999999</v>
      </c>
      <c r="G8" s="2">
        <f t="shared" si="0"/>
        <v>-1.4838472479943874E-5</v>
      </c>
      <c r="H8" s="2">
        <f>VLOOKUP(A8, All!A:E, 5, 0)</f>
        <v>18.22583333</v>
      </c>
      <c r="I8" s="2">
        <f t="shared" si="1"/>
        <v>-8.1298285289072764E-2</v>
      </c>
    </row>
    <row r="9" spans="1:9" s="2" customFormat="1" x14ac:dyDescent="0.25">
      <c r="A9" s="1">
        <v>37985</v>
      </c>
      <c r="B9" s="2">
        <v>0</v>
      </c>
      <c r="C9" s="2">
        <v>1.4914669227207901E-3</v>
      </c>
      <c r="D9" s="2">
        <v>3.2720335954711998E-3</v>
      </c>
      <c r="E9" s="2">
        <v>1</v>
      </c>
      <c r="F9" s="2">
        <v>3.8674166720000001</v>
      </c>
      <c r="G9" s="2">
        <f t="shared" si="0"/>
        <v>-4.3416081510772042E-4</v>
      </c>
      <c r="H9" s="2">
        <f>VLOOKUP(A9, All!A:E, 5, 0)</f>
        <v>21.900416669999998</v>
      </c>
      <c r="I9" s="2">
        <f t="shared" si="1"/>
        <v>-2.9059306621442582</v>
      </c>
    </row>
    <row r="10" spans="1:9" s="2" customFormat="1" x14ac:dyDescent="0.25">
      <c r="A10" s="1">
        <v>37986</v>
      </c>
      <c r="B10" s="2">
        <v>0</v>
      </c>
      <c r="C10" s="2">
        <v>1.3343722472014001E-3</v>
      </c>
      <c r="D10" s="2">
        <v>2.9862110603058201E-3</v>
      </c>
      <c r="E10" s="2">
        <v>1</v>
      </c>
      <c r="F10" s="2">
        <v>4.5257500019999997</v>
      </c>
      <c r="G10" s="2">
        <f t="shared" si="0"/>
        <v>2.079157765215941E-4</v>
      </c>
      <c r="H10" s="2">
        <f>VLOOKUP(A10, All!A:E, 5, 0)</f>
        <v>22.55875</v>
      </c>
      <c r="I10" s="2">
        <f t="shared" si="1"/>
        <v>1.5706592497605201</v>
      </c>
    </row>
    <row r="11" spans="1:9" s="2" customFormat="1" x14ac:dyDescent="0.25">
      <c r="A11" s="1">
        <v>37987</v>
      </c>
      <c r="B11" s="2">
        <v>0</v>
      </c>
      <c r="C11" s="2">
        <v>1.3920730175836101E-3</v>
      </c>
      <c r="D11" s="2">
        <v>3.2053023098154499E-3</v>
      </c>
      <c r="E11" s="2">
        <v>1</v>
      </c>
      <c r="F11" s="2">
        <v>5.5795000019999996</v>
      </c>
      <c r="G11" s="2">
        <f t="shared" si="0"/>
        <v>-7.6733547714953265E-5</v>
      </c>
      <c r="H11" s="2">
        <f>VLOOKUP(A11, All!A:E, 5, 0)</f>
        <v>23.612500000000001</v>
      </c>
      <c r="I11" s="2">
        <f t="shared" si="1"/>
        <v>-0.56527301336630231</v>
      </c>
    </row>
    <row r="12" spans="1:9" s="2" customFormat="1" x14ac:dyDescent="0.25">
      <c r="A12" s="1">
        <v>37988</v>
      </c>
      <c r="B12" s="2">
        <v>0</v>
      </c>
      <c r="C12" s="2">
        <v>1.3879298686863099E-3</v>
      </c>
      <c r="D12" s="2">
        <v>3.1884209293181602E-3</v>
      </c>
      <c r="E12" s="2">
        <v>1</v>
      </c>
      <c r="F12" s="2">
        <v>5.7995000020000003</v>
      </c>
      <c r="G12" s="2">
        <f t="shared" si="0"/>
        <v>-8.2959081573635743E-4</v>
      </c>
      <c r="H12" s="2">
        <f>VLOOKUP(A12, All!A:E, 5, 0)</f>
        <v>23.8325</v>
      </c>
      <c r="I12" s="2">
        <f t="shared" si="1"/>
        <v>-6.2009450929883467</v>
      </c>
    </row>
    <row r="13" spans="1:9" s="2" customFormat="1" x14ac:dyDescent="0.25">
      <c r="A13" s="1">
        <v>37989</v>
      </c>
      <c r="B13" s="2">
        <v>0</v>
      </c>
      <c r="C13" s="2">
        <v>1.49527512819554E-3</v>
      </c>
      <c r="D13" s="2">
        <v>3.7373335218290199E-3</v>
      </c>
      <c r="E13" s="2">
        <v>1</v>
      </c>
      <c r="F13" s="2">
        <v>5.1378333319999996</v>
      </c>
      <c r="G13" s="2">
        <f t="shared" si="0"/>
        <v>2.2702003044783097E-4</v>
      </c>
      <c r="H13" s="2">
        <f>VLOOKUP(A13, All!A:E, 5, 0)</f>
        <v>23.170833330000001</v>
      </c>
      <c r="I13" s="2">
        <f t="shared" si="1"/>
        <v>1.40748564647875</v>
      </c>
    </row>
    <row r="14" spans="1:9" s="2" customFormat="1" x14ac:dyDescent="0.25">
      <c r="A14" s="1">
        <v>37990</v>
      </c>
      <c r="B14" s="2">
        <v>0</v>
      </c>
      <c r="C14" s="2">
        <v>1.3960687783437101E-3</v>
      </c>
      <c r="D14" s="2">
        <v>3.5091783912289498E-3</v>
      </c>
      <c r="E14" s="2">
        <v>1</v>
      </c>
      <c r="F14" s="2">
        <v>4.1328333319999997</v>
      </c>
      <c r="G14" s="2">
        <f t="shared" si="0"/>
        <v>-7.1736780520356626E-4</v>
      </c>
      <c r="H14" s="2">
        <f>VLOOKUP(A14, All!A:E, 5, 0)</f>
        <v>22.165833330000002</v>
      </c>
      <c r="I14" s="2">
        <f t="shared" si="1"/>
        <v>-4.5312758240487856</v>
      </c>
    </row>
    <row r="15" spans="1:9" s="2" customFormat="1" x14ac:dyDescent="0.25">
      <c r="A15" s="1">
        <v>37991</v>
      </c>
      <c r="B15" s="2">
        <v>0</v>
      </c>
      <c r="C15" s="2">
        <v>2.0253112761208802E-3</v>
      </c>
      <c r="D15" s="2">
        <v>5.7673924565768897E-3</v>
      </c>
      <c r="E15" s="2">
        <v>1</v>
      </c>
      <c r="F15" s="2">
        <v>0.98491667200000099</v>
      </c>
      <c r="G15" s="2">
        <f t="shared" si="0"/>
        <v>-1.6288162103015151E-4</v>
      </c>
      <c r="H15" s="2">
        <f>VLOOKUP(A15, All!A:E, 5, 0)</f>
        <v>19.017916670000002</v>
      </c>
      <c r="I15" s="2">
        <f t="shared" si="1"/>
        <v>-0.53710045209312751</v>
      </c>
    </row>
    <row r="16" spans="1:9" s="2" customFormat="1" x14ac:dyDescent="0.25">
      <c r="A16" s="1">
        <v>37995</v>
      </c>
      <c r="B16" s="2">
        <v>0</v>
      </c>
      <c r="C16" s="2">
        <v>2.8072359656377802E-3</v>
      </c>
      <c r="D16" s="2">
        <v>6.9957234811705198E-3</v>
      </c>
      <c r="E16" s="2">
        <v>0</v>
      </c>
      <c r="F16" s="2">
        <v>-6.556333328</v>
      </c>
      <c r="G16" s="2">
        <f t="shared" si="0"/>
        <v>-5.8199784095513735E-4</v>
      </c>
      <c r="H16" s="2">
        <f>VLOOKUP(A16, All!A:E, 5, 0)</f>
        <v>11.47666667</v>
      </c>
      <c r="I16" s="2">
        <f t="shared" si="1"/>
        <v>-0.95478262416744264</v>
      </c>
    </row>
    <row r="17" spans="1:9" s="2" customFormat="1" x14ac:dyDescent="0.25">
      <c r="A17" s="1">
        <v>37996</v>
      </c>
      <c r="B17" s="2">
        <v>0</v>
      </c>
      <c r="C17" s="2">
        <v>2.1212376785890198E-3</v>
      </c>
      <c r="D17" s="2">
        <v>4.7773417146098401E-3</v>
      </c>
      <c r="E17" s="2">
        <v>0</v>
      </c>
      <c r="F17" s="2">
        <v>-2.7446666679999998</v>
      </c>
      <c r="G17" s="2">
        <f t="shared" si="0"/>
        <v>3.4996410088104123E-4</v>
      </c>
      <c r="H17" s="2">
        <f>VLOOKUP(A17, All!A:E, 5, 0)</f>
        <v>15.28833333</v>
      </c>
      <c r="I17" s="2">
        <f t="shared" si="1"/>
        <v>1.1199466455248261</v>
      </c>
    </row>
    <row r="18" spans="1:9" s="2" customFormat="1" x14ac:dyDescent="0.25">
      <c r="A18" s="1">
        <v>37997</v>
      </c>
      <c r="B18" s="2">
        <v>0</v>
      </c>
      <c r="C18" s="2">
        <v>2.1764938823905199E-3</v>
      </c>
      <c r="D18" s="2">
        <v>5.1074745187740496E-3</v>
      </c>
      <c r="E18" s="2">
        <v>0</v>
      </c>
      <c r="F18" s="2">
        <v>-1.8013333279999999</v>
      </c>
      <c r="G18" s="2">
        <f t="shared" si="0"/>
        <v>2.173356174708976E-3</v>
      </c>
      <c r="H18" s="2">
        <f>VLOOKUP(A18, All!A:E, 5, 0)</f>
        <v>16.231666669999999</v>
      </c>
      <c r="I18" s="2">
        <f t="shared" si="1"/>
        <v>6.9069738582914937</v>
      </c>
    </row>
    <row r="19" spans="1:9" s="2" customFormat="1" x14ac:dyDescent="0.25">
      <c r="A19" s="1">
        <v>37998</v>
      </c>
      <c r="B19" s="2">
        <v>0</v>
      </c>
      <c r="C19" s="2">
        <v>2.3043894530996199E-3</v>
      </c>
      <c r="D19" s="2">
        <v>7.3623315500346096E-3</v>
      </c>
      <c r="E19" s="2">
        <v>0</v>
      </c>
      <c r="F19" s="2">
        <v>-0.76383332800000103</v>
      </c>
      <c r="G19" s="2">
        <f t="shared" si="0"/>
        <v>-1.300899852001793E-3</v>
      </c>
      <c r="H19" s="2">
        <f>VLOOKUP(A19, All!A:E, 5, 0)</f>
        <v>17.269166670000001</v>
      </c>
      <c r="I19" s="2">
        <f t="shared" si="1"/>
        <v>-3.0514051442157206</v>
      </c>
    </row>
    <row r="20" spans="1:9" s="2" customFormat="1" x14ac:dyDescent="0.25">
      <c r="A20" s="1">
        <v>37999</v>
      </c>
      <c r="B20" s="2">
        <v>0</v>
      </c>
      <c r="C20" s="2">
        <v>2.2914000476713498E-3</v>
      </c>
      <c r="D20" s="2">
        <v>6.7276008392514004E-3</v>
      </c>
      <c r="E20" s="2">
        <v>0</v>
      </c>
      <c r="F20" s="2">
        <v>-0.27591666800000098</v>
      </c>
      <c r="G20" s="2">
        <f t="shared" si="0"/>
        <v>-6.7978290947926885E-3</v>
      </c>
      <c r="H20" s="2">
        <f>VLOOKUP(A20, All!A:E, 5, 0)</f>
        <v>17.75708333</v>
      </c>
      <c r="I20" s="2">
        <f t="shared" si="1"/>
        <v>-17.942446435743665</v>
      </c>
    </row>
    <row r="21" spans="1:9" s="2" customFormat="1" x14ac:dyDescent="0.25">
      <c r="A21" s="1">
        <v>38000</v>
      </c>
      <c r="B21" s="2">
        <v>0</v>
      </c>
      <c r="C21" s="2">
        <v>1.9853936445784902E-3</v>
      </c>
      <c r="D21" s="2">
        <v>4.6570953488102602E-3</v>
      </c>
      <c r="E21" s="2">
        <v>0</v>
      </c>
      <c r="F21" s="2">
        <v>2.8666672000000001E-2</v>
      </c>
      <c r="G21" s="2">
        <f t="shared" si="0"/>
        <v>-1.2114524537626408E-3</v>
      </c>
      <c r="H21" s="2">
        <f>VLOOKUP(A21, All!A:E, 5, 0)</f>
        <v>18.061666670000001</v>
      </c>
      <c r="I21" s="2">
        <f t="shared" si="1"/>
        <v>-4.698390040909139</v>
      </c>
    </row>
    <row r="22" spans="1:9" s="2" customFormat="1" x14ac:dyDescent="0.25">
      <c r="A22" s="1">
        <v>38001</v>
      </c>
      <c r="B22" s="2">
        <v>0</v>
      </c>
      <c r="C22" s="2">
        <v>2.3079982720964E-3</v>
      </c>
      <c r="D22" s="2">
        <v>5.5798183051309798E-3</v>
      </c>
      <c r="E22" s="2">
        <v>0</v>
      </c>
      <c r="F22" s="2">
        <v>-0.73299999800000004</v>
      </c>
      <c r="G22" s="2">
        <f t="shared" si="0"/>
        <v>-2.9268272761281832E-3</v>
      </c>
      <c r="H22" s="2">
        <f>VLOOKUP(A22, All!A:E, 5, 0)</f>
        <v>17.3</v>
      </c>
      <c r="I22" s="2">
        <f t="shared" si="1"/>
        <v>-9.0745090804222865</v>
      </c>
    </row>
    <row r="23" spans="1:9" s="2" customFormat="1" x14ac:dyDescent="0.25">
      <c r="A23" s="1">
        <v>38003</v>
      </c>
      <c r="B23" s="2">
        <v>0.2</v>
      </c>
      <c r="C23" s="2">
        <v>3.2755664918054802E-3</v>
      </c>
      <c r="D23" s="2">
        <v>1.38163980744578E-2</v>
      </c>
      <c r="E23" s="2">
        <v>0</v>
      </c>
      <c r="F23" s="2">
        <v>-3.547166668</v>
      </c>
      <c r="G23" s="2">
        <f t="shared" si="0"/>
        <v>1.5325045113219751E-3</v>
      </c>
      <c r="H23" s="2">
        <f>VLOOKUP(A23, All!A:E, 5, 0)</f>
        <v>14.48583333</v>
      </c>
      <c r="I23" s="2">
        <f t="shared" si="1"/>
        <v>1.6067577677515932</v>
      </c>
    </row>
    <row r="24" spans="1:9" s="2" customFormat="1" x14ac:dyDescent="0.25">
      <c r="A24" s="1">
        <v>38004</v>
      </c>
      <c r="B24" s="2">
        <v>0</v>
      </c>
      <c r="C24" s="2">
        <v>2.9112170007434901E-3</v>
      </c>
      <c r="D24" s="2">
        <v>7.2183276198870099E-3</v>
      </c>
      <c r="E24" s="2">
        <v>0</v>
      </c>
      <c r="F24" s="2">
        <v>-7.8525833279999997</v>
      </c>
      <c r="G24" s="2">
        <f t="shared" si="0"/>
        <v>-4.704180046571049E-4</v>
      </c>
      <c r="H24" s="2">
        <f>VLOOKUP(A24, All!A:E, 5, 0)</f>
        <v>10.18041667</v>
      </c>
      <c r="I24" s="2">
        <f t="shared" si="1"/>
        <v>-0.66345718131235087</v>
      </c>
    </row>
    <row r="25" spans="1:9" s="2" customFormat="1" x14ac:dyDescent="0.25">
      <c r="A25" s="1">
        <v>38005</v>
      </c>
      <c r="B25" s="2">
        <v>0.4</v>
      </c>
      <c r="C25" s="2">
        <v>2.6957516708406501E-3</v>
      </c>
      <c r="D25" s="2">
        <v>5.8260863351719799E-3</v>
      </c>
      <c r="E25" s="2">
        <v>0</v>
      </c>
      <c r="F25" s="2">
        <v>-4.8929999979999996</v>
      </c>
      <c r="G25" s="2">
        <f t="shared" si="0"/>
        <v>2.3948343668993481E-4</v>
      </c>
      <c r="H25" s="2">
        <f>VLOOKUP(A25, All!A:E, 5, 0)</f>
        <v>13.14</v>
      </c>
      <c r="I25" s="2">
        <f t="shared" si="1"/>
        <v>0.54012456683116639</v>
      </c>
    </row>
    <row r="26" spans="1:9" s="2" customFormat="1" x14ac:dyDescent="0.25">
      <c r="A26" s="1">
        <v>38008</v>
      </c>
      <c r="B26" s="2">
        <v>0</v>
      </c>
      <c r="C26" s="2">
        <v>2.1547350558385301E-3</v>
      </c>
      <c r="D26" s="2">
        <v>6.7712476327732004E-3</v>
      </c>
      <c r="E26" s="2">
        <v>0</v>
      </c>
      <c r="F26" s="2">
        <v>-0.94633332800000103</v>
      </c>
      <c r="G26" s="2">
        <f t="shared" si="0"/>
        <v>-0.16095603120864208</v>
      </c>
      <c r="H26" s="2">
        <f>VLOOKUP(A26, All!A:E, 5, 0)</f>
        <v>17.08666667</v>
      </c>
      <c r="I26" s="2">
        <f t="shared" si="1"/>
        <v>-406.15883555593962</v>
      </c>
    </row>
    <row r="27" spans="1:9" s="2" customFormat="1" x14ac:dyDescent="0.25">
      <c r="A27" s="1">
        <v>38009</v>
      </c>
      <c r="B27" s="2">
        <v>0</v>
      </c>
      <c r="C27" s="2">
        <v>2.06337099509708E-3</v>
      </c>
      <c r="D27" s="2">
        <v>4.9604922816759798E-3</v>
      </c>
      <c r="E27" s="2">
        <v>0</v>
      </c>
      <c r="F27" s="2">
        <v>-0.93508332800000105</v>
      </c>
      <c r="G27" s="2">
        <f t="shared" si="0"/>
        <v>-6.9364557035358088E-4</v>
      </c>
      <c r="H27" s="2">
        <f>VLOOKUP(A27, All!A:E, 5, 0)</f>
        <v>17.09791667</v>
      </c>
      <c r="I27" s="2">
        <f t="shared" si="1"/>
        <v>-2.390870398938127</v>
      </c>
    </row>
    <row r="28" spans="1:9" s="2" customFormat="1" x14ac:dyDescent="0.25">
      <c r="A28" s="1">
        <v>38010</v>
      </c>
      <c r="B28" s="2">
        <v>0</v>
      </c>
      <c r="C28" s="2">
        <v>1.8236719962717201E-3</v>
      </c>
      <c r="D28" s="2">
        <v>4.2495055720635604E-3</v>
      </c>
      <c r="E28" s="2">
        <v>0</v>
      </c>
      <c r="F28" s="2">
        <v>8.9916671999997505E-2</v>
      </c>
      <c r="G28" s="2">
        <f t="shared" si="0"/>
        <v>-3.354291771397247E-3</v>
      </c>
      <c r="H28" s="2">
        <f>VLOOKUP(A28, All!A:E, 5, 0)</f>
        <v>18.122916669999999</v>
      </c>
      <c r="I28" s="2">
        <f t="shared" si="1"/>
        <v>-14.305087787043323</v>
      </c>
    </row>
    <row r="29" spans="1:9" s="2" customFormat="1" x14ac:dyDescent="0.25">
      <c r="A29" s="1">
        <v>38011</v>
      </c>
      <c r="B29" s="2">
        <v>0</v>
      </c>
      <c r="C29" s="2">
        <v>2.38343877822806E-3</v>
      </c>
      <c r="D29" s="2">
        <v>7.41791369682448E-3</v>
      </c>
      <c r="E29" s="2">
        <v>0</v>
      </c>
      <c r="F29" s="2">
        <v>-0.85466666800000002</v>
      </c>
      <c r="G29" s="2">
        <f t="shared" si="0"/>
        <v>9.2824225841560252E-4</v>
      </c>
      <c r="H29" s="2">
        <f>VLOOKUP(A29, All!A:E, 5, 0)</f>
        <v>17.178333330000001</v>
      </c>
      <c r="I29" s="2">
        <f t="shared" si="1"/>
        <v>2.1496145112717269</v>
      </c>
    </row>
    <row r="30" spans="1:9" s="2" customFormat="1" x14ac:dyDescent="0.25">
      <c r="A30" s="1">
        <v>38012</v>
      </c>
      <c r="B30" s="2">
        <v>0</v>
      </c>
      <c r="C30" s="2">
        <v>2.7168693511140599E-3</v>
      </c>
      <c r="D30" s="2">
        <v>5.8391283253967502E-3</v>
      </c>
      <c r="E30" s="2">
        <v>0</v>
      </c>
      <c r="F30" s="2">
        <v>-2.5554999980000002</v>
      </c>
      <c r="G30" s="2">
        <f t="shared" si="0"/>
        <v>4.3653899429191219E-4</v>
      </c>
      <c r="H30" s="2">
        <f>VLOOKUP(A30, All!A:E, 5, 0)</f>
        <v>15.477499999999999</v>
      </c>
      <c r="I30" s="2">
        <f t="shared" si="1"/>
        <v>1.157113169574671</v>
      </c>
    </row>
    <row r="31" spans="1:9" s="2" customFormat="1" x14ac:dyDescent="0.25">
      <c r="A31" s="1">
        <v>38013</v>
      </c>
      <c r="B31" s="2">
        <v>0</v>
      </c>
      <c r="C31" s="2">
        <v>2.2306910845496099E-3</v>
      </c>
      <c r="D31" s="2">
        <v>6.1905422158017396E-3</v>
      </c>
      <c r="E31" s="2">
        <v>0</v>
      </c>
      <c r="F31" s="2">
        <v>-1.750499998</v>
      </c>
      <c r="G31" s="2">
        <f t="shared" si="0"/>
        <v>5.5610205986621336E-3</v>
      </c>
      <c r="H31" s="2">
        <f>VLOOKUP(A31, All!A:E, 5, 0)</f>
        <v>16.282499999999999</v>
      </c>
      <c r="I31" s="2">
        <f t="shared" si="1"/>
        <v>14.626718426471427</v>
      </c>
    </row>
    <row r="32" spans="1:9" s="2" customFormat="1" x14ac:dyDescent="0.25">
      <c r="A32" s="1">
        <v>38014</v>
      </c>
      <c r="B32" s="2">
        <v>0</v>
      </c>
      <c r="C32" s="2">
        <v>1.9972867909791199E-3</v>
      </c>
      <c r="D32" s="2">
        <v>3.7599128143399E-3</v>
      </c>
      <c r="E32" s="2">
        <v>0</v>
      </c>
      <c r="F32" s="2">
        <v>-2.1875833280000001</v>
      </c>
      <c r="G32" s="2">
        <f t="shared" si="0"/>
        <v>-5.2653320418334995E-4</v>
      </c>
      <c r="H32" s="2">
        <f>VLOOKUP(A32, All!A:E, 5, 0)</f>
        <v>15.845416670000001</v>
      </c>
      <c r="I32" s="2">
        <f t="shared" si="1"/>
        <v>-2.2189711365262363</v>
      </c>
    </row>
    <row r="33" spans="1:9" s="2" customFormat="1" x14ac:dyDescent="0.25">
      <c r="A33" s="1">
        <v>38015</v>
      </c>
      <c r="B33" s="2">
        <v>0</v>
      </c>
      <c r="C33" s="2">
        <v>2.55344133535615E-3</v>
      </c>
      <c r="D33" s="2">
        <v>5.6269118043502497E-3</v>
      </c>
      <c r="E33" s="2">
        <v>0</v>
      </c>
      <c r="F33" s="2">
        <v>-5.7334166680000003</v>
      </c>
      <c r="G33" s="2">
        <f t="shared" si="0"/>
        <v>-1.0780239331649886E-3</v>
      </c>
      <c r="H33" s="2">
        <f>VLOOKUP(A33, All!A:E, 5, 0)</f>
        <v>12.299583330000001</v>
      </c>
      <c r="I33" s="2">
        <f t="shared" si="1"/>
        <v>-2.3563982622663819</v>
      </c>
    </row>
    <row r="34" spans="1:9" s="2" customFormat="1" x14ac:dyDescent="0.25">
      <c r="A34" s="1">
        <v>38017</v>
      </c>
      <c r="B34" s="2">
        <v>0.2</v>
      </c>
      <c r="C34" s="2">
        <v>3.3627561945848302E-3</v>
      </c>
      <c r="D34" s="2">
        <v>7.8332674470411E-3</v>
      </c>
      <c r="E34" s="2">
        <v>0</v>
      </c>
      <c r="F34" s="2">
        <v>-7.7800833279999999</v>
      </c>
      <c r="G34" s="2">
        <f t="shared" si="0"/>
        <v>-3.9979525002567366E-4</v>
      </c>
      <c r="H34" s="2">
        <f>VLOOKUP(A34, All!A:E, 5, 0)</f>
        <v>10.252916669999999</v>
      </c>
      <c r="I34" s="2">
        <f t="shared" si="1"/>
        <v>-0.52328959930040519</v>
      </c>
    </row>
    <row r="35" spans="1:9" s="2" customFormat="1" x14ac:dyDescent="0.25">
      <c r="A35" s="1">
        <v>38018</v>
      </c>
      <c r="B35" s="2">
        <v>0</v>
      </c>
      <c r="C35" s="2">
        <v>2.9323943010404999E-3</v>
      </c>
      <c r="D35" s="2">
        <v>6.8037946782249902E-3</v>
      </c>
      <c r="E35" s="2">
        <v>0</v>
      </c>
      <c r="F35" s="2">
        <v>-5.2050833279999997</v>
      </c>
      <c r="G35" s="2">
        <f t="shared" si="0"/>
        <v>-3.7938962465289096E-5</v>
      </c>
      <c r="H35" s="2">
        <f>VLOOKUP(A35, All!A:E, 5, 0)</f>
        <v>12.82791667</v>
      </c>
      <c r="I35" s="2">
        <f t="shared" si="1"/>
        <v>-7.1530355054446382E-2</v>
      </c>
    </row>
    <row r="36" spans="1:9" s="2" customFormat="1" x14ac:dyDescent="0.25">
      <c r="A36" s="1">
        <v>38019</v>
      </c>
      <c r="B36" s="2">
        <v>0</v>
      </c>
      <c r="C36" s="2">
        <v>2.2543548700143098E-3</v>
      </c>
      <c r="D36" s="2">
        <v>6.7778855286943296E-3</v>
      </c>
      <c r="E36" s="2">
        <v>0</v>
      </c>
      <c r="F36" s="2">
        <v>-4.5221666679999997</v>
      </c>
      <c r="G36" s="2">
        <f t="shared" si="0"/>
        <v>4.8304257174519635E-3</v>
      </c>
      <c r="H36" s="2">
        <f>VLOOKUP(A36, All!A:E, 5, 0)</f>
        <v>13.510833330000001</v>
      </c>
      <c r="I36" s="2">
        <f t="shared" si="1"/>
        <v>9.6288254655742502</v>
      </c>
    </row>
    <row r="37" spans="1:9" s="2" customFormat="1" x14ac:dyDescent="0.25">
      <c r="A37" s="1">
        <v>38020</v>
      </c>
      <c r="B37" s="2">
        <v>0</v>
      </c>
      <c r="C37" s="2">
        <v>2.8052074014201099E-3</v>
      </c>
      <c r="D37" s="2">
        <v>5.1476168490542902E-3</v>
      </c>
      <c r="E37" s="2">
        <v>0</v>
      </c>
      <c r="F37" s="2">
        <v>-4.859666668</v>
      </c>
      <c r="G37" s="2">
        <f t="shared" si="0"/>
        <v>6.5368175174848836E-4</v>
      </c>
      <c r="H37" s="2">
        <f>VLOOKUP(A37, All!A:E, 5, 0)</f>
        <v>13.17333333</v>
      </c>
      <c r="I37" s="2">
        <f t="shared" si="1"/>
        <v>1.6728454855965389</v>
      </c>
    </row>
    <row r="38" spans="1:9" s="2" customFormat="1" x14ac:dyDescent="0.25">
      <c r="A38" s="1">
        <v>38021</v>
      </c>
      <c r="B38" s="2">
        <v>0</v>
      </c>
      <c r="C38" s="2">
        <v>2.4361092895035801E-3</v>
      </c>
      <c r="D38" s="2">
        <v>6.1640919730231898E-3</v>
      </c>
      <c r="E38" s="2">
        <v>0</v>
      </c>
      <c r="F38" s="2">
        <v>-3.3046666679999999</v>
      </c>
      <c r="G38" s="2">
        <f t="shared" si="0"/>
        <v>-3.842693203115193E-4</v>
      </c>
      <c r="H38" s="2">
        <f>VLOOKUP(A38, All!A:E, 5, 0)</f>
        <v>14.72833333</v>
      </c>
      <c r="I38" s="2">
        <f t="shared" si="1"/>
        <v>-0.91816388574500951</v>
      </c>
    </row>
    <row r="39" spans="1:9" s="2" customFormat="1" x14ac:dyDescent="0.25">
      <c r="A39" s="1">
        <v>38022</v>
      </c>
      <c r="B39" s="2">
        <v>0</v>
      </c>
      <c r="C39" s="2">
        <v>1.8101668301895601E-3</v>
      </c>
      <c r="D39" s="2">
        <v>4.4100946604612602E-3</v>
      </c>
      <c r="E39" s="2">
        <v>1</v>
      </c>
      <c r="F39" s="2">
        <v>1.2598333319999999</v>
      </c>
      <c r="G39" s="2">
        <f t="shared" si="0"/>
        <v>-4.4852469808422471E-4</v>
      </c>
      <c r="H39" s="2">
        <f>VLOOKUP(A39, All!A:E, 5, 0)</f>
        <v>19.292833330000001</v>
      </c>
      <c r="I39" s="2">
        <f t="shared" si="1"/>
        <v>-1.9621602053372822</v>
      </c>
    </row>
    <row r="40" spans="1:9" s="2" customFormat="1" x14ac:dyDescent="0.25">
      <c r="A40" s="1">
        <v>38023</v>
      </c>
      <c r="B40" s="2">
        <v>0</v>
      </c>
      <c r="C40" s="2">
        <v>1.1711121831456501E-3</v>
      </c>
      <c r="D40" s="2">
        <v>2.5479322451900802E-3</v>
      </c>
      <c r="E40" s="2">
        <v>1</v>
      </c>
      <c r="F40" s="2">
        <v>5.4115833320000002</v>
      </c>
      <c r="G40" s="2">
        <f t="shared" si="0"/>
        <v>-2.2401390830572296E-4</v>
      </c>
      <c r="H40" s="2">
        <f>VLOOKUP(A40, All!A:E, 5, 0)</f>
        <v>23.44458333</v>
      </c>
      <c r="I40" s="2">
        <f t="shared" si="1"/>
        <v>-2.0612450547956804</v>
      </c>
    </row>
    <row r="41" spans="1:9" s="2" customFormat="1" x14ac:dyDescent="0.25">
      <c r="A41" s="1">
        <v>38024</v>
      </c>
      <c r="B41" s="2">
        <v>0</v>
      </c>
      <c r="C41" s="2">
        <v>1.0969135445459701E-3</v>
      </c>
      <c r="D41" s="2">
        <v>2.23664625028016E-3</v>
      </c>
      <c r="E41" s="2">
        <v>1</v>
      </c>
      <c r="F41" s="2">
        <v>6.8011666719999999</v>
      </c>
      <c r="G41" s="2">
        <f t="shared" si="0"/>
        <v>-5.5497699731751058E-4</v>
      </c>
      <c r="H41" s="2">
        <f>VLOOKUP(A41, All!A:E, 5, 0)</f>
        <v>24.834166669999998</v>
      </c>
      <c r="I41" s="2">
        <f t="shared" si="1"/>
        <v>-6.1620791610085144</v>
      </c>
    </row>
    <row r="42" spans="1:9" s="2" customFormat="1" x14ac:dyDescent="0.25">
      <c r="A42" s="1">
        <v>38027</v>
      </c>
      <c r="B42" s="2">
        <v>0.2</v>
      </c>
      <c r="C42" s="2">
        <v>1.90886598470762E-3</v>
      </c>
      <c r="D42" s="2">
        <v>5.0656414941061701E-3</v>
      </c>
      <c r="E42" s="2">
        <v>1</v>
      </c>
      <c r="F42" s="2">
        <v>1.703666672</v>
      </c>
      <c r="G42" s="2">
        <f t="shared" si="0"/>
        <v>-3.0809986686263429E-4</v>
      </c>
      <c r="H42" s="2">
        <f>VLOOKUP(A42, All!A:E, 5, 0)</f>
        <v>19.736666670000002</v>
      </c>
      <c r="I42" s="2">
        <f t="shared" si="1"/>
        <v>-1.2004134876923738</v>
      </c>
    </row>
    <row r="43" spans="1:9" s="2" customFormat="1" x14ac:dyDescent="0.25">
      <c r="A43" s="1">
        <v>38030</v>
      </c>
      <c r="B43" s="2">
        <v>0</v>
      </c>
      <c r="C43" s="2">
        <v>1.49322784953894E-3</v>
      </c>
      <c r="D43" s="2">
        <v>3.6556994783760398E-3</v>
      </c>
      <c r="E43" s="2">
        <v>1</v>
      </c>
      <c r="F43" s="2">
        <v>6.2799166719999997</v>
      </c>
      <c r="G43" s="2">
        <f t="shared" si="0"/>
        <v>-1.4335951516090497E-3</v>
      </c>
      <c r="H43" s="2">
        <f>VLOOKUP(A43, All!A:E, 5, 0)</f>
        <v>24.31291667</v>
      </c>
      <c r="I43" s="2">
        <f t="shared" si="1"/>
        <v>-9.534394078550001</v>
      </c>
    </row>
    <row r="44" spans="1:9" s="2" customFormat="1" x14ac:dyDescent="0.25">
      <c r="A44" s="1">
        <v>38031</v>
      </c>
      <c r="B44" s="2">
        <v>0</v>
      </c>
      <c r="C44" s="2">
        <v>1.65408892596507E-3</v>
      </c>
      <c r="D44" s="2">
        <v>4.1885190145027201E-3</v>
      </c>
      <c r="E44" s="2">
        <v>1</v>
      </c>
      <c r="F44" s="2">
        <v>5.9082500019999999</v>
      </c>
      <c r="G44" s="2">
        <f t="shared" si="0"/>
        <v>-1.105860784643007E-3</v>
      </c>
      <c r="H44" s="2">
        <f>VLOOKUP(A44, All!A:E, 5, 0)</f>
        <v>23.94125</v>
      </c>
      <c r="I44" s="2">
        <f t="shared" si="1"/>
        <v>-6.3210145205650221</v>
      </c>
    </row>
    <row r="45" spans="1:9" s="2" customFormat="1" x14ac:dyDescent="0.25">
      <c r="A45" s="1">
        <v>38032</v>
      </c>
      <c r="B45" s="2">
        <v>0</v>
      </c>
      <c r="C45" s="2">
        <v>1.16475696848423E-3</v>
      </c>
      <c r="D45" s="2">
        <v>2.79329132085859E-3</v>
      </c>
      <c r="E45" s="2">
        <v>1</v>
      </c>
      <c r="F45" s="2">
        <v>7.1699166720000003</v>
      </c>
      <c r="G45" s="2">
        <f t="shared" si="0"/>
        <v>-7.2128439508849023E-4</v>
      </c>
      <c r="H45" s="2">
        <f>VLOOKUP(A45, All!A:E, 5, 0)</f>
        <v>25.20291667</v>
      </c>
      <c r="I45" s="2">
        <f t="shared" si="1"/>
        <v>-6.507903550568062</v>
      </c>
    </row>
    <row r="46" spans="1:9" s="2" customFormat="1" x14ac:dyDescent="0.25">
      <c r="A46" s="1">
        <v>38033</v>
      </c>
      <c r="B46" s="2">
        <v>0</v>
      </c>
      <c r="C46" s="2">
        <v>1.6416019663771199E-3</v>
      </c>
      <c r="D46" s="2">
        <v>4.4405245581419298E-3</v>
      </c>
      <c r="E46" s="2">
        <v>1</v>
      </c>
      <c r="F46" s="2">
        <v>4.8861666719999999</v>
      </c>
      <c r="G46" s="2">
        <f t="shared" si="0"/>
        <v>1.5423325431250732E-4</v>
      </c>
      <c r="H46" s="2">
        <f>VLOOKUP(A46, All!A:E, 5, 0)</f>
        <v>22.919166669999999</v>
      </c>
      <c r="I46" s="2">
        <f t="shared" si="1"/>
        <v>0.79605407319804955</v>
      </c>
    </row>
    <row r="47" spans="1:9" s="2" customFormat="1" x14ac:dyDescent="0.25">
      <c r="A47" s="1">
        <v>38034</v>
      </c>
      <c r="B47" s="2">
        <v>0</v>
      </c>
      <c r="C47" s="2">
        <v>1.9441635526838601E-3</v>
      </c>
      <c r="D47" s="2">
        <v>3.9233290443191002E-3</v>
      </c>
      <c r="E47" s="2">
        <v>1</v>
      </c>
      <c r="F47" s="2">
        <v>1.532833332</v>
      </c>
      <c r="G47" s="2">
        <f t="shared" si="0"/>
        <v>-1.5264919809190058E-4</v>
      </c>
      <c r="H47" s="2">
        <f>VLOOKUP(A47, All!A:E, 5, 0)</f>
        <v>19.56583333</v>
      </c>
      <c r="I47" s="2">
        <f t="shared" si="1"/>
        <v>-0.76126899734524578</v>
      </c>
    </row>
    <row r="48" spans="1:9" s="2" customFormat="1" x14ac:dyDescent="0.25">
      <c r="A48" s="1">
        <v>38035</v>
      </c>
      <c r="B48" s="2">
        <v>0</v>
      </c>
      <c r="C48" s="2">
        <v>1.5529525281065301E-3</v>
      </c>
      <c r="D48" s="2">
        <v>3.4627100890767901E-3</v>
      </c>
      <c r="E48" s="2">
        <v>1</v>
      </c>
      <c r="F48" s="2">
        <v>4.5503333320000001</v>
      </c>
      <c r="G48" s="2">
        <f t="shared" si="0"/>
        <v>-2.9284476343601363E-3</v>
      </c>
      <c r="H48" s="2">
        <f>VLOOKUP(A48, All!A:E, 5, 0)</f>
        <v>22.583333329999999</v>
      </c>
      <c r="I48" s="2">
        <f t="shared" si="1"/>
        <v>-19.098944862530061</v>
      </c>
    </row>
    <row r="49" spans="1:9" s="2" customFormat="1" x14ac:dyDescent="0.25">
      <c r="A49" s="1">
        <v>38036</v>
      </c>
      <c r="B49" s="2">
        <v>0</v>
      </c>
      <c r="C49" s="2">
        <v>1.1346102269194E-3</v>
      </c>
      <c r="D49" s="2">
        <v>2.7720845024505401E-3</v>
      </c>
      <c r="E49" s="2">
        <v>1</v>
      </c>
      <c r="F49" s="2">
        <v>4.7861666720000002</v>
      </c>
      <c r="G49" s="2">
        <f t="shared" si="0"/>
        <v>3.0707628723946734E-5</v>
      </c>
      <c r="H49" s="2">
        <f>VLOOKUP(A49, All!A:E, 5, 0)</f>
        <v>22.819166670000001</v>
      </c>
      <c r="I49" s="2">
        <f t="shared" si="1"/>
        <v>0.25277818813704112</v>
      </c>
    </row>
    <row r="50" spans="1:9" s="2" customFormat="1" x14ac:dyDescent="0.25">
      <c r="A50" s="1">
        <v>38037</v>
      </c>
      <c r="B50" s="2">
        <v>0</v>
      </c>
      <c r="C50" s="2">
        <v>1.2998375147585399E-3</v>
      </c>
      <c r="D50" s="2">
        <v>2.7573704302512902E-3</v>
      </c>
      <c r="E50" s="2">
        <v>1</v>
      </c>
      <c r="F50" s="2">
        <v>4.3070000019999997</v>
      </c>
      <c r="G50" s="2">
        <f t="shared" si="0"/>
        <v>-1.712154498030883E-3</v>
      </c>
      <c r="H50" s="2">
        <f>VLOOKUP(A50, All!A:E, 5, 0)</f>
        <v>22.34</v>
      </c>
      <c r="I50" s="2">
        <f t="shared" si="1"/>
        <v>-13.871742101232316</v>
      </c>
    </row>
    <row r="51" spans="1:9" s="2" customFormat="1" x14ac:dyDescent="0.25">
      <c r="A51" s="1">
        <v>38038</v>
      </c>
      <c r="B51" s="2">
        <v>0</v>
      </c>
      <c r="C51" s="2">
        <v>1.4349140590258901E-3</v>
      </c>
      <c r="D51" s="2">
        <v>3.4536465984910301E-3</v>
      </c>
      <c r="E51" s="2">
        <v>1</v>
      </c>
      <c r="F51" s="2">
        <v>3.9003333320000002</v>
      </c>
      <c r="G51" s="2">
        <f t="shared" si="0"/>
        <v>-9.4199312532046258E-4</v>
      </c>
      <c r="H51" s="2">
        <f>VLOOKUP(A51, All!A:E, 5, 0)</f>
        <v>21.93333333</v>
      </c>
      <c r="I51" s="2">
        <f t="shared" si="1"/>
        <v>-5.9823866232432152</v>
      </c>
    </row>
    <row r="52" spans="1:9" s="2" customFormat="1" x14ac:dyDescent="0.25">
      <c r="A52" s="1">
        <v>38039</v>
      </c>
      <c r="B52" s="2">
        <v>0.4</v>
      </c>
      <c r="C52" s="2">
        <v>2.4283037860293E-3</v>
      </c>
      <c r="D52" s="2">
        <v>1.3065508950979699E-2</v>
      </c>
      <c r="E52" s="2">
        <v>0</v>
      </c>
      <c r="F52" s="2">
        <v>-6.3034166679999997</v>
      </c>
      <c r="G52" s="2">
        <f t="shared" si="0"/>
        <v>-6.5889607735447183E-3</v>
      </c>
      <c r="H52" s="2">
        <f>VLOOKUP(A52, All!A:E, 5, 0)</f>
        <v>11.729583330000001</v>
      </c>
      <c r="I52" s="2">
        <f t="shared" si="1"/>
        <v>-5.9152509665992667</v>
      </c>
    </row>
    <row r="53" spans="1:9" s="2" customFormat="1" x14ac:dyDescent="0.25">
      <c r="A53" s="1">
        <v>38040</v>
      </c>
      <c r="B53" s="2">
        <v>0</v>
      </c>
      <c r="C53" s="2">
        <v>2.48121275381655E-3</v>
      </c>
      <c r="D53" s="2">
        <v>5.1038479723534303E-3</v>
      </c>
      <c r="E53" s="2">
        <v>0</v>
      </c>
      <c r="F53" s="2">
        <v>-5.0950833280000003</v>
      </c>
      <c r="G53" s="2">
        <f t="shared" si="0"/>
        <v>-1.3619553412066619E-3</v>
      </c>
      <c r="H53" s="2">
        <f>VLOOKUP(A53, All!A:E, 5, 0)</f>
        <v>12.93791667</v>
      </c>
      <c r="I53" s="2">
        <f t="shared" si="1"/>
        <v>-3.4524666111220514</v>
      </c>
    </row>
    <row r="54" spans="1:9" s="2" customFormat="1" x14ac:dyDescent="0.25">
      <c r="A54" s="1">
        <v>38041</v>
      </c>
      <c r="B54" s="2">
        <v>0</v>
      </c>
      <c r="C54" s="2">
        <v>2.7421343024459101E-3</v>
      </c>
      <c r="D54" s="2">
        <v>8.6579839405903497E-3</v>
      </c>
      <c r="E54" s="2">
        <v>0</v>
      </c>
      <c r="F54" s="2">
        <v>-7.7046666679999998</v>
      </c>
      <c r="G54" s="2">
        <f t="shared" si="0"/>
        <v>-1.090034347970199E-3</v>
      </c>
      <c r="H54" s="2">
        <f>VLOOKUP(A54, All!A:E, 5, 0)</f>
        <v>10.32833333</v>
      </c>
      <c r="I54" s="2">
        <f t="shared" si="1"/>
        <v>-1.3003302113098831</v>
      </c>
    </row>
    <row r="55" spans="1:9" s="2" customFormat="1" x14ac:dyDescent="0.25">
      <c r="A55" s="1">
        <v>38043</v>
      </c>
      <c r="B55" s="2">
        <v>0</v>
      </c>
      <c r="C55" s="2">
        <v>2.3419441524974698E-3</v>
      </c>
      <c r="D55" s="2">
        <v>5.2207422893907601E-3</v>
      </c>
      <c r="E55" s="2">
        <v>0</v>
      </c>
      <c r="F55" s="2">
        <v>-4.5513333280000001</v>
      </c>
      <c r="G55" s="2">
        <f t="shared" si="0"/>
        <v>-5.5383928182215283E-4</v>
      </c>
      <c r="H55" s="2">
        <f>VLOOKUP(A55, All!A:E, 5, 0)</f>
        <v>13.481666669999999</v>
      </c>
      <c r="I55" s="2">
        <f t="shared" si="1"/>
        <v>-1.4301944383371938</v>
      </c>
    </row>
    <row r="56" spans="1:9" s="2" customFormat="1" x14ac:dyDescent="0.25">
      <c r="A56" s="1">
        <v>38044</v>
      </c>
      <c r="B56" s="2">
        <v>0</v>
      </c>
      <c r="C56" s="2">
        <v>1.8369914306780599E-3</v>
      </c>
      <c r="D56" s="2">
        <v>3.4323029455323199E-3</v>
      </c>
      <c r="E56" s="2">
        <v>0</v>
      </c>
      <c r="F56" s="2">
        <v>-1.3221666679999999</v>
      </c>
      <c r="G56" s="2">
        <f t="shared" si="0"/>
        <v>5.3870278679978038E-5</v>
      </c>
      <c r="H56" s="2">
        <f>VLOOKUP(A56, All!A:E, 5, 0)</f>
        <v>16.71083333</v>
      </c>
      <c r="I56" s="2">
        <f t="shared" si="1"/>
        <v>0.26227791157931934</v>
      </c>
    </row>
    <row r="57" spans="1:9" s="2" customFormat="1" x14ac:dyDescent="0.25">
      <c r="A57" s="1">
        <v>38045</v>
      </c>
      <c r="B57" s="2">
        <v>0</v>
      </c>
      <c r="C57" s="2">
        <v>1.78694449863647E-3</v>
      </c>
      <c r="D57" s="2">
        <v>3.4689122894443901E-3</v>
      </c>
      <c r="E57" s="2">
        <v>0</v>
      </c>
      <c r="F57" s="2">
        <v>-0.64258332800000095</v>
      </c>
      <c r="G57" s="2">
        <f t="shared" si="0"/>
        <v>-4.0412383628369487E-5</v>
      </c>
      <c r="H57" s="2">
        <f>VLOOKUP(A57, All!A:E, 5, 0)</f>
        <v>17.39041667</v>
      </c>
      <c r="I57" s="2">
        <f t="shared" si="1"/>
        <v>-0.20259612561083121</v>
      </c>
    </row>
    <row r="58" spans="1:9" s="2" customFormat="1" x14ac:dyDescent="0.25">
      <c r="A58" s="1">
        <v>38046</v>
      </c>
      <c r="B58" s="2">
        <v>0</v>
      </c>
      <c r="C58" s="2">
        <v>2.2671407001083402E-3</v>
      </c>
      <c r="D58" s="2">
        <v>3.6676738631926699E-3</v>
      </c>
      <c r="E58" s="2">
        <v>0</v>
      </c>
      <c r="F58" s="2">
        <v>-5.560916668</v>
      </c>
      <c r="G58" s="2">
        <f t="shared" si="0"/>
        <v>-7.2682025615416264E-4</v>
      </c>
      <c r="H58" s="2">
        <f>VLOOKUP(A58, All!A:E, 5, 0)</f>
        <v>12.47208333</v>
      </c>
      <c r="I58" s="2">
        <f t="shared" si="1"/>
        <v>-2.4715836627839396</v>
      </c>
    </row>
    <row r="59" spans="1:9" s="2" customFormat="1" x14ac:dyDescent="0.25">
      <c r="A59" s="1">
        <v>38047</v>
      </c>
      <c r="B59" s="2">
        <v>0</v>
      </c>
      <c r="C59" s="2">
        <v>1.9961276474477598E-3</v>
      </c>
      <c r="D59" s="2">
        <v>3.2612602008703999E-3</v>
      </c>
      <c r="E59" s="2">
        <v>0</v>
      </c>
      <c r="F59" s="2">
        <v>-5.0017499980000002</v>
      </c>
      <c r="G59" s="2">
        <f t="shared" si="0"/>
        <v>1.4414531458329969E-4</v>
      </c>
      <c r="H59" s="2">
        <f>VLOOKUP(A59, All!A:E, 5, 0)</f>
        <v>13.03125</v>
      </c>
      <c r="I59" s="2">
        <f t="shared" si="1"/>
        <v>0.57597171491017451</v>
      </c>
    </row>
    <row r="60" spans="1:9" s="2" customFormat="1" x14ac:dyDescent="0.25">
      <c r="A60" s="1">
        <v>38048</v>
      </c>
      <c r="B60" s="2">
        <v>0</v>
      </c>
      <c r="C60" s="2">
        <v>2.1002091241841899E-3</v>
      </c>
      <c r="D60" s="2">
        <v>3.5869685508004298E-3</v>
      </c>
      <c r="E60" s="2">
        <v>0</v>
      </c>
      <c r="F60" s="2">
        <v>-2.7421666679999999</v>
      </c>
      <c r="G60" s="2">
        <f t="shared" si="0"/>
        <v>-2.706849564711096E-4</v>
      </c>
      <c r="H60" s="2">
        <f>VLOOKUP(A60, All!A:E, 5, 0)</f>
        <v>15.29083333</v>
      </c>
      <c r="I60" s="2">
        <f t="shared" si="1"/>
        <v>-1.1538987576053394</v>
      </c>
    </row>
    <row r="61" spans="1:9" s="2" customFormat="1" x14ac:dyDescent="0.25">
      <c r="A61" s="1">
        <v>38049</v>
      </c>
      <c r="B61" s="2">
        <v>0</v>
      </c>
      <c r="C61" s="2">
        <v>1.8014536097608999E-3</v>
      </c>
      <c r="D61" s="2">
        <v>2.8826237351783301E-3</v>
      </c>
      <c r="E61" s="2">
        <v>0</v>
      </c>
      <c r="F61" s="2">
        <v>-0.14008332799999901</v>
      </c>
      <c r="G61" s="2">
        <f t="shared" si="0"/>
        <v>-2.9426126152614957E-4</v>
      </c>
      <c r="H61" s="2">
        <f>VLOOKUP(A61, All!A:E, 5, 0)</f>
        <v>17.892916670000002</v>
      </c>
      <c r="I61" s="2">
        <f t="shared" si="1"/>
        <v>-1.8265277453461144</v>
      </c>
    </row>
    <row r="62" spans="1:9" s="2" customFormat="1" x14ac:dyDescent="0.25">
      <c r="A62" s="1">
        <v>38050</v>
      </c>
      <c r="B62" s="2">
        <v>0</v>
      </c>
      <c r="C62" s="2">
        <v>1.8682136355698E-3</v>
      </c>
      <c r="D62" s="2">
        <v>3.1421866915779298E-3</v>
      </c>
      <c r="E62" s="2">
        <v>0</v>
      </c>
      <c r="F62" s="2">
        <v>-1.0221666679999999</v>
      </c>
      <c r="G62" s="2">
        <f t="shared" si="0"/>
        <v>-1.4850772464703257E-4</v>
      </c>
      <c r="H62" s="2">
        <f>VLOOKUP(A62, All!A:E, 5, 0)</f>
        <v>17.010833330000001</v>
      </c>
      <c r="I62" s="2">
        <f t="shared" si="1"/>
        <v>-0.80397519312246468</v>
      </c>
    </row>
    <row r="63" spans="1:9" s="2" customFormat="1" x14ac:dyDescent="0.25">
      <c r="A63" s="1">
        <v>38051</v>
      </c>
      <c r="B63" s="2">
        <v>0</v>
      </c>
      <c r="C63" s="2">
        <v>1.5162545477446999E-3</v>
      </c>
      <c r="D63" s="2">
        <v>2.6125710185554499E-3</v>
      </c>
      <c r="E63" s="2">
        <v>0</v>
      </c>
      <c r="F63" s="2">
        <v>2.544083332</v>
      </c>
      <c r="G63" s="2">
        <f t="shared" si="0"/>
        <v>-1.4782503238330166E-4</v>
      </c>
      <c r="H63" s="2">
        <f>VLOOKUP(A63, All!A:E, 5, 0)</f>
        <v>20.577083330000001</v>
      </c>
      <c r="I63" s="2">
        <f t="shared" si="1"/>
        <v>-1.1642967743296151</v>
      </c>
    </row>
    <row r="64" spans="1:9" s="2" customFormat="1" x14ac:dyDescent="0.25">
      <c r="A64" s="1">
        <v>38052</v>
      </c>
      <c r="B64" s="2">
        <v>0</v>
      </c>
      <c r="C64" s="2">
        <v>1.9116942155667799E-3</v>
      </c>
      <c r="D64" s="2">
        <v>3.1847154866568202E-3</v>
      </c>
      <c r="E64" s="2">
        <v>0</v>
      </c>
      <c r="F64" s="2">
        <v>-1.326333328</v>
      </c>
      <c r="G64" s="2">
        <f t="shared" si="0"/>
        <v>1.5252103054279177E-3</v>
      </c>
      <c r="H64" s="2">
        <f>VLOOKUP(A64, All!A:E, 5, 0)</f>
        <v>16.706666670000001</v>
      </c>
      <c r="I64" s="2">
        <f t="shared" si="1"/>
        <v>8.0010852715707355</v>
      </c>
    </row>
    <row r="65" spans="1:9" s="2" customFormat="1" x14ac:dyDescent="0.25">
      <c r="A65" s="1">
        <v>38053</v>
      </c>
      <c r="B65" s="2">
        <v>0</v>
      </c>
      <c r="C65" s="2">
        <v>2.4666494785067399E-3</v>
      </c>
      <c r="D65" s="2">
        <v>4.9952672149745098E-3</v>
      </c>
      <c r="E65" s="2">
        <v>0</v>
      </c>
      <c r="F65" s="2">
        <v>-0.13924999800000001</v>
      </c>
      <c r="G65" s="2">
        <f t="shared" si="0"/>
        <v>5.8150726469732893E-4</v>
      </c>
      <c r="H65" s="2">
        <f>VLOOKUP(A65, All!A:E, 5, 0)</f>
        <v>17.893750000000001</v>
      </c>
      <c r="I65" s="2">
        <f t="shared" si="1"/>
        <v>2.0830408404349843</v>
      </c>
    </row>
    <row r="66" spans="1:9" s="2" customFormat="1" x14ac:dyDescent="0.25">
      <c r="A66" s="1">
        <v>38054</v>
      </c>
      <c r="B66" s="2">
        <v>0</v>
      </c>
      <c r="C66" s="2">
        <v>2.1199964976786698E-3</v>
      </c>
      <c r="D66" s="2">
        <v>4.6628388933841799E-3</v>
      </c>
      <c r="E66" s="2">
        <v>0</v>
      </c>
      <c r="F66" s="2">
        <v>-0.71091666799999897</v>
      </c>
      <c r="G66" s="2">
        <f t="shared" si="0"/>
        <v>9.8620106320782908E-4</v>
      </c>
      <c r="H66" s="2">
        <f>VLOOKUP(A66, All!A:E, 5, 0)</f>
        <v>17.322083330000002</v>
      </c>
      <c r="I66" s="2">
        <f t="shared" si="1"/>
        <v>3.6636601408765661</v>
      </c>
    </row>
    <row r="67" spans="1:9" s="2" customFormat="1" x14ac:dyDescent="0.25">
      <c r="A67" s="1">
        <v>38055</v>
      </c>
      <c r="B67" s="2">
        <v>0.2</v>
      </c>
      <c r="C67" s="2">
        <v>1.5062122780974199E-3</v>
      </c>
      <c r="D67" s="2">
        <v>3.1757298800633802E-3</v>
      </c>
      <c r="E67" s="2">
        <v>0</v>
      </c>
      <c r="F67" s="2">
        <v>-2.2188333280000001</v>
      </c>
      <c r="G67" s="2">
        <f t="shared" ref="G67:G92" si="2">(D68-D67)/(F68-F67)</f>
        <v>-3.2337839901866029E-3</v>
      </c>
      <c r="H67" s="2">
        <f>VLOOKUP(A67, All!A:E, 5, 0)</f>
        <v>15.814166670000001</v>
      </c>
      <c r="I67" s="2">
        <f t="shared" ref="I67:I92" si="3">((D68-D67)/D67)/((H68-H67)/H67)</f>
        <v>-16.103258440408652</v>
      </c>
    </row>
    <row r="68" spans="1:9" s="2" customFormat="1" x14ac:dyDescent="0.25">
      <c r="A68" s="1">
        <v>38056</v>
      </c>
      <c r="B68" s="2">
        <v>0</v>
      </c>
      <c r="C68" s="2">
        <v>2.48967317267846E-3</v>
      </c>
      <c r="D68" s="2">
        <v>6.4674525108534397E-3</v>
      </c>
      <c r="E68" s="2">
        <v>0</v>
      </c>
      <c r="F68" s="2">
        <v>-3.2367499980000001</v>
      </c>
      <c r="G68" s="2">
        <f t="shared" si="2"/>
        <v>2.2841293335983221E-4</v>
      </c>
      <c r="H68" s="2">
        <f>VLOOKUP(A68, All!A:E, 5, 0)</f>
        <v>14.796250000000001</v>
      </c>
      <c r="I68" s="2">
        <f t="shared" si="3"/>
        <v>0.52256353789282628</v>
      </c>
    </row>
    <row r="69" spans="1:9" s="2" customFormat="1" x14ac:dyDescent="0.25">
      <c r="A69" s="1">
        <v>38057</v>
      </c>
      <c r="B69" s="2">
        <v>0</v>
      </c>
      <c r="C69" s="2">
        <v>2.73083137735794E-3</v>
      </c>
      <c r="D69" s="2">
        <v>6.1807942794868502E-3</v>
      </c>
      <c r="E69" s="2">
        <v>0</v>
      </c>
      <c r="F69" s="2">
        <v>-4.4917499980000004</v>
      </c>
      <c r="G69" s="2">
        <f t="shared" si="2"/>
        <v>-5.9347943394421941E-5</v>
      </c>
      <c r="H69" s="2">
        <f>VLOOKUP(A69, All!A:E, 5, 0)</f>
        <v>13.54125</v>
      </c>
      <c r="I69" s="2">
        <f t="shared" si="3"/>
        <v>-0.13002298768572473</v>
      </c>
    </row>
    <row r="70" spans="1:9" s="2" customFormat="1" x14ac:dyDescent="0.25">
      <c r="A70" s="1">
        <v>38058</v>
      </c>
      <c r="B70" s="2">
        <v>0</v>
      </c>
      <c r="C70" s="2">
        <v>2.2741664127301602E-3</v>
      </c>
      <c r="D70" s="2">
        <v>6.1465702985982404E-3</v>
      </c>
      <c r="E70" s="2">
        <v>0</v>
      </c>
      <c r="F70" s="2">
        <v>-3.9150833280000001</v>
      </c>
      <c r="G70" s="2">
        <f t="shared" si="2"/>
        <v>-6.0538208646752989E-3</v>
      </c>
      <c r="H70" s="2">
        <f>VLOOKUP(A70, All!A:E, 5, 0)</f>
        <v>14.11791667</v>
      </c>
      <c r="I70" s="2">
        <f t="shared" si="3"/>
        <v>-13.90488261756062</v>
      </c>
    </row>
    <row r="71" spans="1:9" s="2" customFormat="1" x14ac:dyDescent="0.25">
      <c r="A71" s="1">
        <v>38059</v>
      </c>
      <c r="B71" s="2">
        <v>0</v>
      </c>
      <c r="C71" s="2">
        <v>2.0623738273422699E-3</v>
      </c>
      <c r="D71" s="2">
        <v>3.3870369746298199E-3</v>
      </c>
      <c r="E71" s="2">
        <v>0</v>
      </c>
      <c r="F71" s="2">
        <v>-3.4592499980000002</v>
      </c>
      <c r="G71" s="2">
        <f t="shared" si="2"/>
        <v>6.1012748254162864E-4</v>
      </c>
      <c r="H71" s="2">
        <f>VLOOKUP(A71, All!A:E, 5, 0)</f>
        <v>14.57375</v>
      </c>
      <c r="I71" s="2">
        <f t="shared" si="3"/>
        <v>2.6252578478753925</v>
      </c>
    </row>
    <row r="72" spans="1:9" s="2" customFormat="1" x14ac:dyDescent="0.25">
      <c r="A72" s="1">
        <v>38060</v>
      </c>
      <c r="B72" s="2">
        <v>0</v>
      </c>
      <c r="C72" s="2">
        <v>2.0736723086432099E-3</v>
      </c>
      <c r="D72" s="2">
        <v>3.6755764319488901E-3</v>
      </c>
      <c r="E72" s="2">
        <v>0</v>
      </c>
      <c r="F72" s="2">
        <v>-2.9863333280000002</v>
      </c>
      <c r="G72" s="2">
        <f t="shared" si="2"/>
        <v>5.0390561754228127E-3</v>
      </c>
      <c r="H72" s="2">
        <f>VLOOKUP(A72, All!A:E, 5, 0)</f>
        <v>15.04666667</v>
      </c>
      <c r="I72" s="2">
        <f t="shared" si="3"/>
        <v>20.628328646342354</v>
      </c>
    </row>
    <row r="73" spans="1:9" s="2" customFormat="1" x14ac:dyDescent="0.25">
      <c r="A73" s="1">
        <v>38061</v>
      </c>
      <c r="B73" s="2">
        <v>0</v>
      </c>
      <c r="C73" s="2">
        <v>2.1280136762803501E-3</v>
      </c>
      <c r="D73" s="2">
        <v>4.9332408522679803E-3</v>
      </c>
      <c r="E73" s="2">
        <v>0</v>
      </c>
      <c r="F73" s="2">
        <v>-2.7367499980000001</v>
      </c>
      <c r="G73" s="2">
        <f t="shared" si="2"/>
        <v>5.5702943899386386E-3</v>
      </c>
      <c r="H73" s="2">
        <f>VLOOKUP(A73, All!A:E, 5, 0)</f>
        <v>15.296250000000001</v>
      </c>
      <c r="I73" s="2">
        <f t="shared" si="3"/>
        <v>17.271529632072884</v>
      </c>
    </row>
    <row r="74" spans="1:9" s="2" customFormat="1" x14ac:dyDescent="0.25">
      <c r="A74" s="1">
        <v>38062</v>
      </c>
      <c r="B74" s="2">
        <v>0</v>
      </c>
      <c r="C74" s="2">
        <v>1.87582519592304E-3</v>
      </c>
      <c r="D74" s="2">
        <v>2.7701098827427901E-3</v>
      </c>
      <c r="E74" s="2">
        <v>0</v>
      </c>
      <c r="F74" s="2">
        <v>-3.1250833280000001</v>
      </c>
      <c r="G74" s="2">
        <f t="shared" si="2"/>
        <v>-2.7992341868855754E-3</v>
      </c>
      <c r="H74" s="2">
        <f>VLOOKUP(A74, All!A:E, 5, 0)</f>
        <v>14.907916670000001</v>
      </c>
      <c r="I74" s="2">
        <f t="shared" si="3"/>
        <v>-15.064655109127363</v>
      </c>
    </row>
    <row r="75" spans="1:9" s="2" customFormat="1" x14ac:dyDescent="0.25">
      <c r="A75" s="1">
        <v>38063</v>
      </c>
      <c r="B75" s="2">
        <v>0</v>
      </c>
      <c r="C75" s="2">
        <v>2.13084451552126E-3</v>
      </c>
      <c r="D75" s="2">
        <v>3.9364574699425597E-3</v>
      </c>
      <c r="E75" s="2">
        <v>0</v>
      </c>
      <c r="F75" s="2">
        <v>-3.5417499979999998</v>
      </c>
      <c r="G75" s="2">
        <f t="shared" si="2"/>
        <v>-1.8326120210869989E-2</v>
      </c>
      <c r="H75" s="2">
        <f>VLOOKUP(A75, All!A:E, 5, 0)</f>
        <v>14.491250000000001</v>
      </c>
      <c r="I75" s="2">
        <f t="shared" si="3"/>
        <v>-67.463802551801706</v>
      </c>
    </row>
    <row r="76" spans="1:9" s="2" customFormat="1" x14ac:dyDescent="0.25">
      <c r="A76" s="1">
        <v>38064</v>
      </c>
      <c r="B76" s="2">
        <v>0</v>
      </c>
      <c r="C76" s="2">
        <v>2.0430433266085098E-3</v>
      </c>
      <c r="D76" s="2">
        <v>3.1041461159451501E-3</v>
      </c>
      <c r="E76" s="2">
        <v>0</v>
      </c>
      <c r="F76" s="2">
        <v>-3.496333328</v>
      </c>
      <c r="G76" s="2">
        <f t="shared" si="2"/>
        <v>4.8926928000934445E-4</v>
      </c>
      <c r="H76" s="2">
        <f>VLOOKUP(A76, All!A:E, 5, 0)</f>
        <v>14.536666670000001</v>
      </c>
      <c r="I76" s="2">
        <f t="shared" si="3"/>
        <v>2.2912402218544323</v>
      </c>
    </row>
    <row r="77" spans="1:9" s="2" customFormat="1" x14ac:dyDescent="0.25">
      <c r="A77" s="1">
        <v>38065</v>
      </c>
      <c r="B77" s="2">
        <v>0</v>
      </c>
      <c r="C77" s="2">
        <v>2.0982420693425501E-3</v>
      </c>
      <c r="D77" s="2">
        <v>3.4026003767508501E-3</v>
      </c>
      <c r="E77" s="2">
        <v>0</v>
      </c>
      <c r="F77" s="2">
        <v>-2.8863333280000001</v>
      </c>
      <c r="G77" s="2">
        <f t="shared" si="2"/>
        <v>-2.2645402880900585E-3</v>
      </c>
      <c r="H77" s="2">
        <f>VLOOKUP(A77, All!A:E, 5, 0)</f>
        <v>15.14666667</v>
      </c>
      <c r="I77" s="2">
        <f t="shared" si="3"/>
        <v>-10.080595164466326</v>
      </c>
    </row>
    <row r="78" spans="1:9" s="2" customFormat="1" x14ac:dyDescent="0.25">
      <c r="A78" s="1">
        <v>38066</v>
      </c>
      <c r="B78" s="2">
        <v>0</v>
      </c>
      <c r="C78" s="2">
        <v>1.7864831066789601E-3</v>
      </c>
      <c r="D78" s="2">
        <v>2.2174909668655199E-3</v>
      </c>
      <c r="E78" s="2">
        <v>0</v>
      </c>
      <c r="F78" s="2">
        <v>-2.3629999979999998</v>
      </c>
      <c r="G78" s="2">
        <f t="shared" si="2"/>
        <v>-1.0651372628806392E-3</v>
      </c>
      <c r="H78" s="2">
        <f>VLOOKUP(A78, All!A:E, 5, 0)</f>
        <v>15.67</v>
      </c>
      <c r="I78" s="2">
        <f t="shared" si="3"/>
        <v>-7.5268405412863313</v>
      </c>
    </row>
    <row r="79" spans="1:9" s="2" customFormat="1" x14ac:dyDescent="0.25">
      <c r="A79" s="1">
        <v>38067</v>
      </c>
      <c r="B79" s="2">
        <v>0</v>
      </c>
      <c r="C79" s="2">
        <v>2.6340857736287201E-3</v>
      </c>
      <c r="D79" s="2">
        <v>5.9583417919904401E-3</v>
      </c>
      <c r="E79" s="2">
        <v>0</v>
      </c>
      <c r="F79" s="2">
        <v>-5.8750833279999997</v>
      </c>
      <c r="G79" s="2">
        <f t="shared" si="2"/>
        <v>-2.1255809284390645E-3</v>
      </c>
      <c r="H79" s="2">
        <f>VLOOKUP(A79, All!A:E, 5, 0)</f>
        <v>12.157916670000001</v>
      </c>
      <c r="I79" s="2">
        <f t="shared" si="3"/>
        <v>-4.3372194320981388</v>
      </c>
    </row>
    <row r="80" spans="1:9" s="2" customFormat="1" x14ac:dyDescent="0.25">
      <c r="A80" s="1">
        <v>38068</v>
      </c>
      <c r="B80" s="2">
        <v>0</v>
      </c>
      <c r="C80" s="2">
        <v>2.4387417585088598E-3</v>
      </c>
      <c r="D80" s="2">
        <v>4.58025683047105E-3</v>
      </c>
      <c r="E80" s="2">
        <v>0</v>
      </c>
      <c r="F80" s="2">
        <v>-5.2267499979999998</v>
      </c>
      <c r="G80" s="2">
        <f t="shared" si="2"/>
        <v>-6.1409951857362545E-4</v>
      </c>
      <c r="H80" s="2">
        <f>VLOOKUP(A80, All!A:E, 5, 0)</f>
        <v>12.80625</v>
      </c>
      <c r="I80" s="2">
        <f t="shared" si="3"/>
        <v>-1.7170023976416831</v>
      </c>
    </row>
    <row r="81" spans="1:9" s="2" customFormat="1" x14ac:dyDescent="0.25">
      <c r="A81" s="1">
        <v>38069</v>
      </c>
      <c r="B81" s="2">
        <v>0</v>
      </c>
      <c r="C81" s="2">
        <v>1.8716250949272E-3</v>
      </c>
      <c r="D81" s="2">
        <v>3.0595928976031102E-3</v>
      </c>
      <c r="E81" s="2">
        <v>0</v>
      </c>
      <c r="F81" s="2">
        <v>-2.750499998</v>
      </c>
      <c r="G81" s="2">
        <f t="shared" si="2"/>
        <v>1.407399402523292E-3</v>
      </c>
      <c r="H81" s="2">
        <f>VLOOKUP(A81, All!A:E, 5, 0)</f>
        <v>15.282500000000001</v>
      </c>
      <c r="I81" s="2">
        <f t="shared" si="3"/>
        <v>7.0298834155067054</v>
      </c>
    </row>
    <row r="82" spans="1:9" s="2" customFormat="1" x14ac:dyDescent="0.25">
      <c r="A82" s="1">
        <v>38070</v>
      </c>
      <c r="B82" s="2">
        <v>0</v>
      </c>
      <c r="C82" s="2">
        <v>1.86304241771877E-3</v>
      </c>
      <c r="D82" s="2">
        <v>3.4366586588871401E-3</v>
      </c>
      <c r="E82" s="2">
        <v>0</v>
      </c>
      <c r="F82" s="2">
        <v>-2.482583328</v>
      </c>
      <c r="G82" s="2">
        <f t="shared" si="2"/>
        <v>-5.2198922084123239E-4</v>
      </c>
      <c r="H82" s="2">
        <f>VLOOKUP(A82, All!A:E, 5, 0)</f>
        <v>15.550416670000001</v>
      </c>
      <c r="I82" s="2">
        <f t="shared" si="3"/>
        <v>-2.3619307842339827</v>
      </c>
    </row>
    <row r="83" spans="1:9" s="2" customFormat="1" x14ac:dyDescent="0.25">
      <c r="A83" s="1">
        <v>38071</v>
      </c>
      <c r="B83" s="2">
        <v>0</v>
      </c>
      <c r="C83" s="2">
        <v>1.5309875417236401E-3</v>
      </c>
      <c r="D83" s="2">
        <v>2.5181751274552201E-3</v>
      </c>
      <c r="E83" s="2">
        <v>0</v>
      </c>
      <c r="F83" s="2">
        <v>-0.72299999800000203</v>
      </c>
      <c r="G83" s="2">
        <f t="shared" si="2"/>
        <v>-7.1244166726270068E-4</v>
      </c>
      <c r="H83" s="2">
        <f>VLOOKUP(A83, All!A:E, 5, 0)</f>
        <v>17.309999999999999</v>
      </c>
      <c r="I83" s="2">
        <f t="shared" si="3"/>
        <v>-4.8973421768246945</v>
      </c>
    </row>
    <row r="84" spans="1:9" s="2" customFormat="1" x14ac:dyDescent="0.25">
      <c r="A84" s="1">
        <v>38072</v>
      </c>
      <c r="B84" s="2">
        <v>0</v>
      </c>
      <c r="C84" s="2">
        <v>1.33330644727697E-3</v>
      </c>
      <c r="D84" s="2">
        <v>1.86391619872711E-3</v>
      </c>
      <c r="E84" s="2">
        <v>0</v>
      </c>
      <c r="F84" s="2">
        <v>0.195333332000001</v>
      </c>
      <c r="G84" s="2">
        <f t="shared" si="2"/>
        <v>-4.4249548014306246E-6</v>
      </c>
      <c r="H84" s="2">
        <f>VLOOKUP(A84, All!A:E, 5, 0)</f>
        <v>18.228333330000002</v>
      </c>
      <c r="I84" s="2">
        <f t="shared" si="3"/>
        <v>-4.3274236870597838E-2</v>
      </c>
    </row>
    <row r="85" spans="1:9" s="2" customFormat="1" x14ac:dyDescent="0.25">
      <c r="A85" s="1">
        <v>38073</v>
      </c>
      <c r="B85" s="2">
        <v>0</v>
      </c>
      <c r="C85" s="2">
        <v>1.5584543750143899E-3</v>
      </c>
      <c r="D85" s="2">
        <v>1.87065872360579E-3</v>
      </c>
      <c r="E85" s="2">
        <v>0</v>
      </c>
      <c r="F85" s="2">
        <v>-1.328416668</v>
      </c>
      <c r="G85" s="2">
        <f t="shared" si="2"/>
        <v>-2.1853557877875612E-3</v>
      </c>
      <c r="H85" s="2">
        <f>VLOOKUP(A85, All!A:E, 5, 0)</f>
        <v>16.704583329999998</v>
      </c>
      <c r="I85" s="2">
        <f t="shared" si="3"/>
        <v>-19.514760978116328</v>
      </c>
    </row>
    <row r="86" spans="1:9" s="2" customFormat="1" x14ac:dyDescent="0.25">
      <c r="A86" s="1">
        <v>38074</v>
      </c>
      <c r="B86" s="2">
        <v>0</v>
      </c>
      <c r="C86" s="2">
        <v>2.1213401203593698E-3</v>
      </c>
      <c r="D86" s="2">
        <v>3.6626504695915899E-3</v>
      </c>
      <c r="E86" s="2">
        <v>0</v>
      </c>
      <c r="F86" s="2">
        <v>-2.1484166679999999</v>
      </c>
      <c r="G86" s="2">
        <f t="shared" si="2"/>
        <v>-3.8908837669594126E-4</v>
      </c>
      <c r="H86" s="2">
        <f>VLOOKUP(A86, All!A:E, 5, 0)</f>
        <v>15.88458333</v>
      </c>
      <c r="I86" s="2">
        <f t="shared" si="3"/>
        <v>-1.6874410467702314</v>
      </c>
    </row>
    <row r="87" spans="1:9" s="2" customFormat="1" x14ac:dyDescent="0.25">
      <c r="A87" s="1">
        <v>38075</v>
      </c>
      <c r="B87" s="2">
        <v>0</v>
      </c>
      <c r="C87" s="2">
        <v>1.9592090009432198E-3</v>
      </c>
      <c r="D87" s="2">
        <v>4.3255597913873E-3</v>
      </c>
      <c r="E87" s="2">
        <v>0</v>
      </c>
      <c r="F87" s="2">
        <v>-3.8521666680000002</v>
      </c>
      <c r="G87" s="2">
        <f t="shared" si="2"/>
        <v>-2.7062468171063094E-4</v>
      </c>
      <c r="H87" s="2">
        <f>VLOOKUP(A87, All!A:E, 5, 0)</f>
        <v>14.18083333</v>
      </c>
      <c r="I87" s="2">
        <f t="shared" si="3"/>
        <v>-0.88721083314211424</v>
      </c>
    </row>
    <row r="88" spans="1:9" s="2" customFormat="1" x14ac:dyDescent="0.25">
      <c r="A88" s="1">
        <v>38076</v>
      </c>
      <c r="B88" s="2">
        <v>0</v>
      </c>
      <c r="C88" s="2">
        <v>2.9730264013955502E-3</v>
      </c>
      <c r="D88" s="2">
        <v>6.0889051123980704E-3</v>
      </c>
      <c r="E88" s="2">
        <v>0</v>
      </c>
      <c r="F88" s="2">
        <v>-10.367999998</v>
      </c>
      <c r="G88" s="2">
        <f t="shared" si="2"/>
        <v>-2.8831650507361943E-4</v>
      </c>
      <c r="H88" s="2">
        <f>VLOOKUP(A88, All!A:E, 5, 0)</f>
        <v>7.665</v>
      </c>
      <c r="I88" s="2">
        <f t="shared" si="3"/>
        <v>-0.36294637058630763</v>
      </c>
    </row>
    <row r="89" spans="1:9" s="2" customFormat="1" x14ac:dyDescent="0.25">
      <c r="A89" s="1">
        <v>38077</v>
      </c>
      <c r="B89" s="2">
        <v>0</v>
      </c>
      <c r="C89" s="2">
        <v>3.2090391772866302E-3</v>
      </c>
      <c r="D89" s="2">
        <v>5.2435370941078504E-3</v>
      </c>
      <c r="E89" s="2">
        <v>0</v>
      </c>
      <c r="F89" s="2">
        <v>-7.435916668</v>
      </c>
      <c r="G89" s="2">
        <f t="shared" si="2"/>
        <v>4.2905667669508916E-4</v>
      </c>
      <c r="H89" s="2">
        <f>VLOOKUP(A89, All!A:E, 5, 0)</f>
        <v>10.59708333</v>
      </c>
      <c r="I89" s="2">
        <f t="shared" si="3"/>
        <v>0.86711494066474637</v>
      </c>
    </row>
    <row r="90" spans="1:9" s="2" customFormat="1" x14ac:dyDescent="0.25">
      <c r="A90" s="1">
        <v>38078</v>
      </c>
      <c r="B90" s="2">
        <v>0</v>
      </c>
      <c r="C90" s="2">
        <v>3.05529979254316E-3</v>
      </c>
      <c r="D90" s="2">
        <v>4.7018530410674704E-3</v>
      </c>
      <c r="E90" s="2">
        <v>0</v>
      </c>
      <c r="F90" s="2">
        <v>-8.6984166649999999</v>
      </c>
      <c r="G90" s="2">
        <f t="shared" si="2"/>
        <v>-4.7038656148954295E-4</v>
      </c>
      <c r="H90" s="2">
        <f>VLOOKUP(A90, All!A:E, 5, 0)</f>
        <v>9.3345833329999994</v>
      </c>
      <c r="I90" s="2">
        <f t="shared" si="3"/>
        <v>-0.93385788934623926</v>
      </c>
    </row>
    <row r="91" spans="1:9" s="2" customFormat="1" x14ac:dyDescent="0.25">
      <c r="A91" s="1">
        <v>38079</v>
      </c>
      <c r="B91" s="2">
        <v>0</v>
      </c>
      <c r="C91" s="2">
        <v>2.2537020340597401E-3</v>
      </c>
      <c r="D91" s="2">
        <v>3.1729007216690398E-3</v>
      </c>
      <c r="E91" s="2">
        <v>0</v>
      </c>
      <c r="F91" s="2">
        <v>-5.4479999980000002</v>
      </c>
      <c r="G91" s="2">
        <f t="shared" si="2"/>
        <v>1.1675923239145415E-4</v>
      </c>
      <c r="H91" s="2">
        <f>VLOOKUP(A91, All!A:E, 5, 0)</f>
        <v>12.585000000000001</v>
      </c>
      <c r="I91" s="2">
        <f t="shared" si="3"/>
        <v>0.46311406140482553</v>
      </c>
    </row>
    <row r="92" spans="1:9" s="2" customFormat="1" x14ac:dyDescent="0.25">
      <c r="A92" s="1">
        <v>38080</v>
      </c>
      <c r="B92" s="2">
        <v>0</v>
      </c>
      <c r="C92" s="2">
        <v>2.2354179650812202E-3</v>
      </c>
      <c r="D92" s="2">
        <v>3.3758671869203202E-3</v>
      </c>
      <c r="E92" s="2">
        <v>0</v>
      </c>
      <c r="F92" s="2">
        <v>-3.7096666680000001</v>
      </c>
      <c r="G92" s="2">
        <f t="shared" si="2"/>
        <v>-9.100190095355274E-4</v>
      </c>
      <c r="H92" s="2">
        <f>VLOOKUP(A92, All!A:E, 5, 0)</f>
        <v>14.323333330000001</v>
      </c>
      <c r="I92" s="2">
        <f t="shared" si="3"/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opLeftCell="A47" workbookViewId="0">
      <selection activeCell="A2" sqref="A2:I76"/>
    </sheetView>
  </sheetViews>
  <sheetFormatPr defaultRowHeight="13.8" x14ac:dyDescent="0.25"/>
  <cols>
    <col min="1" max="1" width="12.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38706</v>
      </c>
      <c r="B2" s="2">
        <v>0</v>
      </c>
      <c r="C2" s="2">
        <v>2.4963643273614999E-3</v>
      </c>
      <c r="D2" s="2">
        <v>4.9908352442180996E-3</v>
      </c>
      <c r="E2" s="2">
        <v>0</v>
      </c>
      <c r="F2" s="2">
        <v>-2.9971666680000002</v>
      </c>
      <c r="G2" s="2">
        <f>(D3-D2)/(F3-F2)</f>
        <v>-1.7111437246171082E-4</v>
      </c>
      <c r="H2" s="2">
        <f>VLOOKUP(A2, All!A:E, 5, 0)</f>
        <v>15.035833330000001</v>
      </c>
      <c r="I2" s="2">
        <f>((D3-D2)/D2)/((H3-H2)/H2)</f>
        <v>-0.51551434956352815</v>
      </c>
    </row>
    <row r="3" spans="1:9" s="2" customFormat="1" x14ac:dyDescent="0.25">
      <c r="A3" s="1">
        <v>38707</v>
      </c>
      <c r="B3" s="2">
        <v>0</v>
      </c>
      <c r="C3" s="2">
        <v>1.4780009617197799E-3</v>
      </c>
      <c r="D3" s="2">
        <v>3.8774510601635201E-3</v>
      </c>
      <c r="E3" s="2">
        <v>1</v>
      </c>
      <c r="F3" s="2">
        <v>3.5095000019999998</v>
      </c>
      <c r="G3" s="2">
        <f t="shared" ref="G3:G66" si="0">(D4-D3)/(F4-F3)</f>
        <v>4.0848231211417332E-4</v>
      </c>
      <c r="H3" s="2">
        <f>VLOOKUP(A3, All!A:E, 5, 0)</f>
        <v>21.5425</v>
      </c>
      <c r="I3" s="2">
        <f t="shared" ref="I3:I66" si="1">((D4-D3)/D3)/((H4-H3)/H3)</f>
        <v>2.2694626114374383</v>
      </c>
    </row>
    <row r="4" spans="1:9" s="2" customFormat="1" x14ac:dyDescent="0.25">
      <c r="A4" s="1">
        <v>38708</v>
      </c>
      <c r="B4" s="2">
        <v>0</v>
      </c>
      <c r="C4" s="2">
        <v>1.71940289393179E-3</v>
      </c>
      <c r="D4" s="2">
        <v>3.12516280065831E-3</v>
      </c>
      <c r="E4" s="2">
        <v>1</v>
      </c>
      <c r="F4" s="2">
        <v>1.6678333320000001</v>
      </c>
      <c r="G4" s="2">
        <f t="shared" si="0"/>
        <v>-7.8089588005601326E-5</v>
      </c>
      <c r="H4" s="2">
        <f>VLOOKUP(A4, All!A:E, 5, 0)</f>
        <v>19.700833329999998</v>
      </c>
      <c r="I4" s="2">
        <f t="shared" si="1"/>
        <v>-0.49227194109140515</v>
      </c>
    </row>
    <row r="5" spans="1:9" s="2" customFormat="1" x14ac:dyDescent="0.25">
      <c r="A5" s="1">
        <v>38709</v>
      </c>
      <c r="B5" s="2">
        <v>0</v>
      </c>
      <c r="C5" s="2">
        <v>1.35510201356312E-3</v>
      </c>
      <c r="D5" s="2">
        <v>2.8622611874458202E-3</v>
      </c>
      <c r="E5" s="2">
        <v>1</v>
      </c>
      <c r="F5" s="2">
        <v>5.0345000019999997</v>
      </c>
      <c r="G5" s="2">
        <f t="shared" si="0"/>
        <v>1.816515714568441E-4</v>
      </c>
      <c r="H5" s="2">
        <f>VLOOKUP(A5, All!A:E, 5, 0)</f>
        <v>23.067499999999999</v>
      </c>
      <c r="I5" s="2">
        <f t="shared" si="1"/>
        <v>1.4639641004670081</v>
      </c>
    </row>
    <row r="6" spans="1:9" s="2" customFormat="1" x14ac:dyDescent="0.25">
      <c r="A6" s="1">
        <v>38710</v>
      </c>
      <c r="B6" s="2">
        <v>0</v>
      </c>
      <c r="C6" s="2">
        <v>2.13984182807107E-3</v>
      </c>
      <c r="D6" s="2">
        <v>1.21347042325036E-3</v>
      </c>
      <c r="E6" s="2">
        <v>0</v>
      </c>
      <c r="F6" s="2">
        <v>-4.0421666680000001</v>
      </c>
      <c r="G6" s="2">
        <f t="shared" si="0"/>
        <v>6.9483210123775984E-6</v>
      </c>
      <c r="H6" s="2">
        <f>VLOOKUP(A6, All!A:E, 5, 0)</f>
        <v>13.990833329999999</v>
      </c>
      <c r="I6" s="2">
        <f t="shared" si="1"/>
        <v>8.0111389074585745E-2</v>
      </c>
    </row>
    <row r="7" spans="1:9" s="2" customFormat="1" x14ac:dyDescent="0.25">
      <c r="A7" s="1">
        <v>38711</v>
      </c>
      <c r="B7" s="2">
        <v>0</v>
      </c>
      <c r="C7" s="2">
        <v>3.28063663570581E-3</v>
      </c>
      <c r="D7" s="2">
        <v>1.1831786387933099E-3</v>
      </c>
      <c r="E7" s="2">
        <v>0</v>
      </c>
      <c r="F7" s="2">
        <v>-8.4017499979999997</v>
      </c>
      <c r="G7" s="2">
        <f t="shared" si="0"/>
        <v>-2.3389024085446146E-4</v>
      </c>
      <c r="H7" s="2">
        <f>VLOOKUP(A7, All!A:E, 5, 0)</f>
        <v>9.6312499999999996</v>
      </c>
      <c r="I7" s="2">
        <f t="shared" si="1"/>
        <v>-1.9039013284815134</v>
      </c>
    </row>
    <row r="8" spans="1:9" s="2" customFormat="1" x14ac:dyDescent="0.25">
      <c r="A8" s="1">
        <v>38712</v>
      </c>
      <c r="B8" s="2">
        <v>0</v>
      </c>
      <c r="C8" s="2">
        <v>2.6540505628174899E-3</v>
      </c>
      <c r="D8" s="2">
        <v>1.8972984076398499E-4</v>
      </c>
      <c r="E8" s="2">
        <v>0</v>
      </c>
      <c r="F8" s="2">
        <v>-4.1542499980000001</v>
      </c>
      <c r="G8" s="2">
        <f t="shared" si="0"/>
        <v>-1.1817779663525436E-5</v>
      </c>
      <c r="H8" s="2">
        <f>VLOOKUP(A8, All!A:E, 5, 0)</f>
        <v>13.87875</v>
      </c>
      <c r="I8" s="2">
        <f t="shared" si="1"/>
        <v>-0.86447133906142803</v>
      </c>
    </row>
    <row r="9" spans="1:9" s="2" customFormat="1" x14ac:dyDescent="0.25">
      <c r="A9" s="1">
        <v>38713</v>
      </c>
      <c r="B9" s="2">
        <v>0</v>
      </c>
      <c r="C9" s="2">
        <v>1.7247480903053601E-3</v>
      </c>
      <c r="D9" s="2">
        <v>1.3052768876397499E-4</v>
      </c>
      <c r="E9" s="2">
        <v>1</v>
      </c>
      <c r="F9" s="2">
        <v>0.85533333199999695</v>
      </c>
      <c r="G9" s="2">
        <f t="shared" si="0"/>
        <v>-2.1209851737280382E-5</v>
      </c>
      <c r="H9" s="2">
        <f>VLOOKUP(A9, All!A:E, 5, 0)</f>
        <v>18.888333329999998</v>
      </c>
      <c r="I9" s="2">
        <f t="shared" si="1"/>
        <v>-3.0692242641179801</v>
      </c>
    </row>
    <row r="10" spans="1:9" s="2" customFormat="1" x14ac:dyDescent="0.25">
      <c r="A10" s="1">
        <v>38714</v>
      </c>
      <c r="B10" s="2">
        <v>0</v>
      </c>
      <c r="C10" s="2">
        <v>1.3996430322861201E-3</v>
      </c>
      <c r="D10" s="3">
        <v>9.8324063734805196E-5</v>
      </c>
      <c r="E10" s="2">
        <v>1</v>
      </c>
      <c r="F10" s="2">
        <v>2.3736666720000001</v>
      </c>
      <c r="G10" s="2">
        <f t="shared" si="0"/>
        <v>-3.0941267338197221E-5</v>
      </c>
      <c r="H10" s="2">
        <f>VLOOKUP(A10, All!A:E, 5, 0)</f>
        <v>20.40666667</v>
      </c>
      <c r="I10" s="2">
        <f t="shared" si="1"/>
        <v>-6.4217049716430745</v>
      </c>
    </row>
    <row r="11" spans="1:9" s="2" customFormat="1" x14ac:dyDescent="0.25">
      <c r="A11" s="1">
        <v>38715</v>
      </c>
      <c r="B11" s="2">
        <v>0</v>
      </c>
      <c r="C11" s="2">
        <v>1.7771329643924501E-3</v>
      </c>
      <c r="D11" s="2">
        <v>1.5767972845152201E-4</v>
      </c>
      <c r="E11" s="2">
        <v>1</v>
      </c>
      <c r="F11" s="2">
        <v>0.45533333199999898</v>
      </c>
      <c r="G11" s="2">
        <f t="shared" si="0"/>
        <v>-1.5834046178946786E-5</v>
      </c>
      <c r="H11" s="2">
        <f>VLOOKUP(A11, All!A:E, 5, 0)</f>
        <v>18.48833333</v>
      </c>
      <c r="I11" s="2">
        <f t="shared" si="1"/>
        <v>-1.8565805927867536</v>
      </c>
    </row>
    <row r="12" spans="1:9" s="2" customFormat="1" x14ac:dyDescent="0.25">
      <c r="A12" s="1">
        <v>38716</v>
      </c>
      <c r="B12" s="2">
        <v>0</v>
      </c>
      <c r="C12" s="2">
        <v>1.3695305880688101E-3</v>
      </c>
      <c r="D12" s="3">
        <v>8.7719634311981797E-5</v>
      </c>
      <c r="E12" s="2">
        <v>1</v>
      </c>
      <c r="F12" s="2">
        <v>4.8736666719999997</v>
      </c>
      <c r="G12" s="2">
        <f t="shared" si="0"/>
        <v>1.6956879033589312E-6</v>
      </c>
      <c r="H12" s="2">
        <f>VLOOKUP(A12, All!A:E, 5, 0)</f>
        <v>22.90666667</v>
      </c>
      <c r="I12" s="2">
        <f t="shared" si="1"/>
        <v>0.4428034599465791</v>
      </c>
    </row>
    <row r="13" spans="1:9" s="2" customFormat="1" x14ac:dyDescent="0.25">
      <c r="A13" s="1">
        <v>38717</v>
      </c>
      <c r="B13" s="2">
        <v>0</v>
      </c>
      <c r="C13" s="2">
        <v>1.1149209549396199E-3</v>
      </c>
      <c r="D13" s="3">
        <v>9.2650553416319704E-5</v>
      </c>
      <c r="E13" s="2">
        <v>1</v>
      </c>
      <c r="F13" s="2">
        <v>7.7815833320000003</v>
      </c>
      <c r="G13" s="2">
        <f t="shared" si="0"/>
        <v>-4.2397550760275453E-4</v>
      </c>
      <c r="H13" s="2">
        <f>VLOOKUP(A13, All!A:E, 5, 0)</f>
        <v>25.814583330000001</v>
      </c>
      <c r="I13" s="2">
        <f t="shared" si="1"/>
        <v>-118.12936531216134</v>
      </c>
    </row>
    <row r="14" spans="1:9" s="2" customFormat="1" x14ac:dyDescent="0.25">
      <c r="A14" s="1">
        <v>38718</v>
      </c>
      <c r="B14" s="2">
        <v>0.2</v>
      </c>
      <c r="C14" s="2">
        <v>1.16715745312048E-3</v>
      </c>
      <c r="D14" s="2">
        <v>5.4913084710878199E-4</v>
      </c>
      <c r="E14" s="2">
        <v>1</v>
      </c>
      <c r="F14" s="2">
        <v>6.7049166720000004</v>
      </c>
      <c r="G14" s="2">
        <f t="shared" si="0"/>
        <v>-8.5664450361745413E-5</v>
      </c>
      <c r="H14" s="2">
        <f>VLOOKUP(A14, All!A:E, 5, 0)</f>
        <v>24.737916670000001</v>
      </c>
      <c r="I14" s="2">
        <f t="shared" si="1"/>
        <v>-3.8591167219757492</v>
      </c>
    </row>
    <row r="15" spans="1:9" s="2" customFormat="1" x14ac:dyDescent="0.25">
      <c r="A15" s="1">
        <v>38720</v>
      </c>
      <c r="B15" s="2">
        <v>0</v>
      </c>
      <c r="C15" s="2">
        <v>2.3262319449062901E-3</v>
      </c>
      <c r="D15" s="2">
        <v>1.2958750001874099E-3</v>
      </c>
      <c r="E15" s="2">
        <v>0</v>
      </c>
      <c r="F15" s="2">
        <v>-2.0121666679999999</v>
      </c>
      <c r="G15" s="2">
        <f t="shared" si="0"/>
        <v>7.4353482795430038E-3</v>
      </c>
      <c r="H15" s="2">
        <f>VLOOKUP(A15, All!A:E, 5, 0)</f>
        <v>16.020833329999999</v>
      </c>
      <c r="I15" s="2">
        <f t="shared" si="1"/>
        <v>91.92281317243885</v>
      </c>
    </row>
    <row r="16" spans="1:9" s="2" customFormat="1" x14ac:dyDescent="0.25">
      <c r="A16" s="1">
        <v>38721</v>
      </c>
      <c r="B16" s="2">
        <v>0</v>
      </c>
      <c r="C16" s="2">
        <v>2.4958187862687701E-3</v>
      </c>
      <c r="D16" s="2">
        <v>1.9916112895481701E-4</v>
      </c>
      <c r="E16" s="2">
        <v>0</v>
      </c>
      <c r="F16" s="2">
        <v>-2.1596666679999998</v>
      </c>
      <c r="G16" s="2">
        <f t="shared" si="0"/>
        <v>5.2566074826551962E-5</v>
      </c>
      <c r="H16" s="2">
        <f>VLOOKUP(A16, All!A:E, 5, 0)</f>
        <v>15.873333329999999</v>
      </c>
      <c r="I16" s="2">
        <f t="shared" si="1"/>
        <v>4.1895666687091273</v>
      </c>
    </row>
    <row r="17" spans="1:9" s="2" customFormat="1" x14ac:dyDescent="0.25">
      <c r="A17" s="1">
        <v>38722</v>
      </c>
      <c r="B17" s="2">
        <v>0</v>
      </c>
      <c r="C17" s="2">
        <v>3.0745884746013101E-3</v>
      </c>
      <c r="D17" s="3">
        <v>8.5005136806928799E-5</v>
      </c>
      <c r="E17" s="2">
        <v>0</v>
      </c>
      <c r="F17" s="2">
        <v>-4.3313333280000004</v>
      </c>
      <c r="G17" s="2">
        <f t="shared" si="0"/>
        <v>1.9095153559665079E-4</v>
      </c>
      <c r="H17" s="2">
        <f>VLOOKUP(A17, All!A:E, 5, 0)</f>
        <v>13.70166667</v>
      </c>
      <c r="I17" s="2">
        <f t="shared" si="1"/>
        <v>30.778778661487767</v>
      </c>
    </row>
    <row r="18" spans="1:9" s="2" customFormat="1" x14ac:dyDescent="0.25">
      <c r="A18" s="1">
        <v>38723</v>
      </c>
      <c r="B18" s="2">
        <v>0</v>
      </c>
      <c r="C18" s="2">
        <v>2.71499682913678E-3</v>
      </c>
      <c r="D18" s="2">
        <v>6.7966004263782199E-4</v>
      </c>
      <c r="E18" s="2">
        <v>0</v>
      </c>
      <c r="F18" s="2">
        <v>-1.217166668</v>
      </c>
      <c r="G18" s="2">
        <f t="shared" si="0"/>
        <v>6.4167465028755737E-4</v>
      </c>
      <c r="H18" s="2">
        <f>VLOOKUP(A18, All!A:E, 5, 0)</f>
        <v>16.81583333</v>
      </c>
      <c r="I18" s="2">
        <f t="shared" si="1"/>
        <v>15.876016382312949</v>
      </c>
    </row>
    <row r="19" spans="1:9" s="2" customFormat="1" x14ac:dyDescent="0.25">
      <c r="A19" s="1">
        <v>38724</v>
      </c>
      <c r="B19" s="2">
        <v>0</v>
      </c>
      <c r="C19" s="2">
        <v>2.6209201222079301E-3</v>
      </c>
      <c r="D19" s="2">
        <v>1.0004973677816E-3</v>
      </c>
      <c r="E19" s="2">
        <v>0</v>
      </c>
      <c r="F19" s="2">
        <v>-0.71716666800000095</v>
      </c>
      <c r="G19" s="2">
        <f t="shared" si="0"/>
        <v>-1.182097184531004E-4</v>
      </c>
      <c r="H19" s="2">
        <f>VLOOKUP(A19, All!A:E, 5, 0)</f>
        <v>17.31583333</v>
      </c>
      <c r="I19" s="2">
        <f t="shared" si="1"/>
        <v>-2.0458822268155479</v>
      </c>
    </row>
    <row r="20" spans="1:9" s="2" customFormat="1" x14ac:dyDescent="0.25">
      <c r="A20" s="1">
        <v>38725</v>
      </c>
      <c r="B20" s="2">
        <v>0</v>
      </c>
      <c r="C20" s="2">
        <v>1.9899991095533001E-3</v>
      </c>
      <c r="D20" s="2">
        <v>7.3708671104054304E-4</v>
      </c>
      <c r="E20" s="2">
        <v>1</v>
      </c>
      <c r="F20" s="2">
        <v>1.5111666720000001</v>
      </c>
      <c r="G20" s="2">
        <f t="shared" si="0"/>
        <v>1.5811086532392419E-3</v>
      </c>
      <c r="H20" s="2">
        <f>VLOOKUP(A20, All!A:E, 5, 0)</f>
        <v>19.544166669999999</v>
      </c>
      <c r="I20" s="2">
        <f t="shared" si="1"/>
        <v>41.923766334985764</v>
      </c>
    </row>
    <row r="21" spans="1:9" s="2" customFormat="1" x14ac:dyDescent="0.25">
      <c r="A21" s="1">
        <v>38726</v>
      </c>
      <c r="B21" s="2">
        <v>0</v>
      </c>
      <c r="C21" s="2">
        <v>1.64837869259141E-3</v>
      </c>
      <c r="D21" s="2">
        <v>2.2635153461478701E-3</v>
      </c>
      <c r="E21" s="2">
        <v>1</v>
      </c>
      <c r="F21" s="2">
        <v>2.4765833320000001</v>
      </c>
      <c r="G21" s="2">
        <f t="shared" si="0"/>
        <v>-4.8184398135891956E-4</v>
      </c>
      <c r="H21" s="2">
        <f>VLOOKUP(A21, All!A:E, 5, 0)</f>
        <v>20.509583330000002</v>
      </c>
      <c r="I21" s="2">
        <f t="shared" si="1"/>
        <v>-4.3659608071833826</v>
      </c>
    </row>
    <row r="22" spans="1:9" s="2" customFormat="1" x14ac:dyDescent="0.25">
      <c r="A22" s="1">
        <v>38727</v>
      </c>
      <c r="B22" s="2">
        <v>0</v>
      </c>
      <c r="C22" s="2">
        <v>1.4588214539316201E-3</v>
      </c>
      <c r="D22" s="2">
        <v>3.2810868608339699E-4</v>
      </c>
      <c r="E22" s="2">
        <v>1</v>
      </c>
      <c r="F22" s="2">
        <v>6.4932500019999999</v>
      </c>
      <c r="G22" s="2">
        <f t="shared" si="0"/>
        <v>-2.0108992326856346E-4</v>
      </c>
      <c r="H22" s="2">
        <f>VLOOKUP(A22, All!A:E, 5, 0)</f>
        <v>24.526250000000001</v>
      </c>
      <c r="I22" s="2">
        <f t="shared" si="1"/>
        <v>-15.03154881218846</v>
      </c>
    </row>
    <row r="23" spans="1:9" s="2" customFormat="1" x14ac:dyDescent="0.25">
      <c r="A23" s="1">
        <v>38728</v>
      </c>
      <c r="B23" s="2">
        <v>0</v>
      </c>
      <c r="C23" s="2">
        <v>1.81072366876616E-3</v>
      </c>
      <c r="D23" s="2">
        <v>1.1196488965492799E-3</v>
      </c>
      <c r="E23" s="2">
        <v>1</v>
      </c>
      <c r="F23" s="2">
        <v>2.5570000020000001</v>
      </c>
      <c r="G23" s="2">
        <f t="shared" si="0"/>
        <v>-1.9679671464841514E-3</v>
      </c>
      <c r="H23" s="2">
        <f>VLOOKUP(A23, All!A:E, 5, 0)</f>
        <v>20.59</v>
      </c>
      <c r="I23" s="2">
        <f t="shared" si="1"/>
        <v>-36.190312580123368</v>
      </c>
    </row>
    <row r="24" spans="1:9" s="2" customFormat="1" x14ac:dyDescent="0.25">
      <c r="A24" s="1">
        <v>38729</v>
      </c>
      <c r="B24" s="2">
        <v>0</v>
      </c>
      <c r="C24" s="2">
        <v>2.38587863231773E-3</v>
      </c>
      <c r="D24" s="2">
        <v>3.9846810607459E-3</v>
      </c>
      <c r="E24" s="2">
        <v>1</v>
      </c>
      <c r="F24" s="2">
        <v>1.101166672</v>
      </c>
      <c r="G24" s="2">
        <f t="shared" si="0"/>
        <v>2.6378424706891479E-4</v>
      </c>
      <c r="H24" s="2">
        <f>VLOOKUP(A24, All!A:E, 5, 0)</f>
        <v>19.134166669999999</v>
      </c>
      <c r="I24" s="2">
        <f t="shared" si="1"/>
        <v>1.2666739624556715</v>
      </c>
    </row>
    <row r="25" spans="1:9" s="2" customFormat="1" x14ac:dyDescent="0.25">
      <c r="A25" s="1">
        <v>38730</v>
      </c>
      <c r="B25" s="2">
        <v>0</v>
      </c>
      <c r="C25" s="2">
        <v>2.0539764559843999E-3</v>
      </c>
      <c r="D25" s="2">
        <v>4.15482190010535E-3</v>
      </c>
      <c r="E25" s="2">
        <v>1</v>
      </c>
      <c r="F25" s="2">
        <v>1.746166672</v>
      </c>
      <c r="G25" s="2">
        <f t="shared" si="0"/>
        <v>-1.0346047593262869E-3</v>
      </c>
      <c r="H25" s="2">
        <f>VLOOKUP(A25, All!A:E, 5, 0)</f>
        <v>19.779166669999999</v>
      </c>
      <c r="I25" s="2">
        <f t="shared" si="1"/>
        <v>-4.9252700751796468</v>
      </c>
    </row>
    <row r="26" spans="1:9" s="2" customFormat="1" x14ac:dyDescent="0.25">
      <c r="A26" s="1">
        <v>38731</v>
      </c>
      <c r="B26" s="2">
        <v>0</v>
      </c>
      <c r="C26" s="2">
        <v>1.94355557742438E-3</v>
      </c>
      <c r="D26" s="2">
        <v>4.6376374579062997E-3</v>
      </c>
      <c r="E26" s="2">
        <v>1</v>
      </c>
      <c r="F26" s="2">
        <v>1.279500002</v>
      </c>
      <c r="G26" s="2">
        <f t="shared" si="0"/>
        <v>-2.3072587661221297E-3</v>
      </c>
      <c r="H26" s="2">
        <f>VLOOKUP(A26, All!A:E, 5, 0)</f>
        <v>19.3125</v>
      </c>
      <c r="I26" s="2">
        <f t="shared" si="1"/>
        <v>-9.6081108808471019</v>
      </c>
    </row>
    <row r="27" spans="1:9" s="2" customFormat="1" x14ac:dyDescent="0.25">
      <c r="A27" s="1">
        <v>38736</v>
      </c>
      <c r="B27" s="2">
        <v>0</v>
      </c>
      <c r="C27" s="2">
        <v>3.4332897187565299E-3</v>
      </c>
      <c r="D27" s="2">
        <v>1.7023771593014402E-2</v>
      </c>
      <c r="E27" s="2">
        <v>0</v>
      </c>
      <c r="F27" s="2">
        <v>-4.0888333279999998</v>
      </c>
      <c r="G27" s="2">
        <f t="shared" si="0"/>
        <v>-3.2364593956549716E-3</v>
      </c>
      <c r="H27" s="2">
        <f>VLOOKUP(A27, All!A:E, 5, 0)</f>
        <v>13.94416667</v>
      </c>
      <c r="I27" s="2">
        <f t="shared" si="1"/>
        <v>-2.6509830085020103</v>
      </c>
    </row>
    <row r="28" spans="1:9" s="2" customFormat="1" x14ac:dyDescent="0.25">
      <c r="A28" s="1">
        <v>38737</v>
      </c>
      <c r="B28" s="2">
        <v>0</v>
      </c>
      <c r="C28" s="2">
        <v>2.81422034769261E-3</v>
      </c>
      <c r="D28" s="2">
        <v>7.9198810395630006E-3</v>
      </c>
      <c r="E28" s="2">
        <v>0</v>
      </c>
      <c r="F28" s="2">
        <v>-1.275916668</v>
      </c>
      <c r="G28" s="2">
        <f t="shared" si="0"/>
        <v>-6.2212238535441528E-4</v>
      </c>
      <c r="H28" s="2">
        <f>VLOOKUP(A28, All!A:E, 5, 0)</f>
        <v>16.75708333</v>
      </c>
      <c r="I28" s="2">
        <f t="shared" si="1"/>
        <v>-1.3163021768591532</v>
      </c>
    </row>
    <row r="29" spans="1:9" s="2" customFormat="1" x14ac:dyDescent="0.25">
      <c r="A29" s="1">
        <v>38738</v>
      </c>
      <c r="B29" s="2">
        <v>0</v>
      </c>
      <c r="C29" s="2">
        <v>1.70303456000725E-3</v>
      </c>
      <c r="D29" s="2">
        <v>4.2026997870703697E-3</v>
      </c>
      <c r="E29" s="2">
        <v>1</v>
      </c>
      <c r="F29" s="2">
        <v>4.6990833319999998</v>
      </c>
      <c r="G29" s="2">
        <f t="shared" si="0"/>
        <v>-6.9481020639427729E-5</v>
      </c>
      <c r="H29" s="2">
        <f>VLOOKUP(A29, All!A:E, 5, 0)</f>
        <v>22.732083329999998</v>
      </c>
      <c r="I29" s="2">
        <f t="shared" si="1"/>
        <v>-0.37581755325186467</v>
      </c>
    </row>
    <row r="30" spans="1:9" s="2" customFormat="1" x14ac:dyDescent="0.25">
      <c r="A30" s="1">
        <v>38739</v>
      </c>
      <c r="B30" s="2">
        <v>0</v>
      </c>
      <c r="C30" s="2">
        <v>1.44755077934993E-3</v>
      </c>
      <c r="D30" s="2">
        <v>4.0533445426576597E-3</v>
      </c>
      <c r="E30" s="2">
        <v>1</v>
      </c>
      <c r="F30" s="2">
        <v>6.8486666720000002</v>
      </c>
      <c r="G30" s="2">
        <f t="shared" si="0"/>
        <v>-4.7880301227096311E-3</v>
      </c>
      <c r="H30" s="2">
        <f>VLOOKUP(A30, All!A:E, 5, 0)</f>
        <v>24.881666670000001</v>
      </c>
      <c r="I30" s="2">
        <f t="shared" si="1"/>
        <v>-29.391572383103522</v>
      </c>
    </row>
    <row r="31" spans="1:9" s="2" customFormat="1" x14ac:dyDescent="0.25">
      <c r="A31" s="1">
        <v>38740</v>
      </c>
      <c r="B31" s="2">
        <v>0</v>
      </c>
      <c r="C31" s="2">
        <v>1.2134002926942201E-3</v>
      </c>
      <c r="D31" s="2">
        <v>3.2294043750014799E-3</v>
      </c>
      <c r="E31" s="2">
        <v>1</v>
      </c>
      <c r="F31" s="2">
        <v>7.0207500019999998</v>
      </c>
      <c r="G31" s="2">
        <f t="shared" si="0"/>
        <v>-7.3169600156968893E-4</v>
      </c>
      <c r="H31" s="2">
        <f>VLOOKUP(A31, All!A:E, 5, 0)</f>
        <v>25.053750000000001</v>
      </c>
      <c r="I31" s="2">
        <f t="shared" si="1"/>
        <v>-5.6765045719361762</v>
      </c>
    </row>
    <row r="32" spans="1:9" s="2" customFormat="1" x14ac:dyDescent="0.25">
      <c r="A32" s="1">
        <v>38742</v>
      </c>
      <c r="B32" s="2">
        <v>0</v>
      </c>
      <c r="C32" s="2">
        <v>3.15283435176267E-3</v>
      </c>
      <c r="D32" s="2">
        <v>9.1040086476041199E-3</v>
      </c>
      <c r="E32" s="2">
        <v>0</v>
      </c>
      <c r="F32" s="2">
        <v>-1.0079999980000001</v>
      </c>
      <c r="G32" s="2">
        <f t="shared" si="0"/>
        <v>-4.2087601741820467E-5</v>
      </c>
      <c r="H32" s="2">
        <f>VLOOKUP(A32, All!A:E, 5, 0)</f>
        <v>17.024999999999999</v>
      </c>
      <c r="I32" s="2">
        <f t="shared" si="1"/>
        <v>-7.8706144445838538E-2</v>
      </c>
    </row>
    <row r="33" spans="1:9" s="2" customFormat="1" x14ac:dyDescent="0.25">
      <c r="A33" s="1">
        <v>38743</v>
      </c>
      <c r="B33" s="2">
        <v>0</v>
      </c>
      <c r="C33" s="2">
        <v>2.4906196554250501E-3</v>
      </c>
      <c r="D33" s="2">
        <v>8.9417784795304198E-3</v>
      </c>
      <c r="E33" s="2">
        <v>1</v>
      </c>
      <c r="F33" s="2">
        <v>2.8465833319999998</v>
      </c>
      <c r="G33" s="2">
        <f t="shared" si="0"/>
        <v>-1.1029157369585399E-3</v>
      </c>
      <c r="H33" s="2">
        <f>VLOOKUP(A33, All!A:E, 5, 0)</f>
        <v>20.879583329999999</v>
      </c>
      <c r="I33" s="2">
        <f t="shared" si="1"/>
        <v>-2.5753736897543376</v>
      </c>
    </row>
    <row r="34" spans="1:9" s="2" customFormat="1" x14ac:dyDescent="0.25">
      <c r="A34" s="1">
        <v>38746</v>
      </c>
      <c r="B34" s="2">
        <v>0</v>
      </c>
      <c r="C34" s="2">
        <v>1.5956589258929799E-3</v>
      </c>
      <c r="D34" s="2">
        <v>5.1206349918400404E-3</v>
      </c>
      <c r="E34" s="2">
        <v>1</v>
      </c>
      <c r="F34" s="2">
        <v>6.3111666719999997</v>
      </c>
      <c r="G34" s="2">
        <f t="shared" si="0"/>
        <v>3.0554170540970692E-3</v>
      </c>
      <c r="H34" s="2">
        <f>VLOOKUP(A34, All!A:E, 5, 0)</f>
        <v>24.34416667</v>
      </c>
      <c r="I34" s="2">
        <f t="shared" si="1"/>
        <v>14.52585121373213</v>
      </c>
    </row>
    <row r="35" spans="1:9" s="2" customFormat="1" x14ac:dyDescent="0.25">
      <c r="A35" s="1">
        <v>38747</v>
      </c>
      <c r="B35" s="2">
        <v>0</v>
      </c>
      <c r="C35" s="2">
        <v>1.5124013006467599E-3</v>
      </c>
      <c r="D35" s="2">
        <v>4.4306199534203403E-3</v>
      </c>
      <c r="E35" s="2">
        <v>1</v>
      </c>
      <c r="F35" s="2">
        <v>6.0853333320000003</v>
      </c>
      <c r="G35" s="2">
        <f t="shared" si="0"/>
        <v>-1.3383853333447453E-3</v>
      </c>
      <c r="H35" s="2">
        <f>VLOOKUP(A35, All!A:E, 5, 0)</f>
        <v>24.118333329999999</v>
      </c>
      <c r="I35" s="2">
        <f t="shared" si="1"/>
        <v>-7.2855771727097896</v>
      </c>
    </row>
    <row r="36" spans="1:9" s="2" customFormat="1" x14ac:dyDescent="0.25">
      <c r="A36" s="1">
        <v>38748</v>
      </c>
      <c r="B36" s="2">
        <v>0</v>
      </c>
      <c r="C36" s="2">
        <v>2.5159751713546398E-3</v>
      </c>
      <c r="D36" s="2">
        <v>9.42893150844612E-3</v>
      </c>
      <c r="E36" s="2">
        <v>1</v>
      </c>
      <c r="F36" s="2">
        <v>2.3507500019999998</v>
      </c>
      <c r="G36" s="2">
        <f t="shared" si="0"/>
        <v>-9.7259850996455157E-4</v>
      </c>
      <c r="H36" s="2">
        <f>VLOOKUP(A36, All!A:E, 5, 0)</f>
        <v>20.383749999999999</v>
      </c>
      <c r="I36" s="2">
        <f t="shared" si="1"/>
        <v>-2.102592945948452</v>
      </c>
    </row>
    <row r="37" spans="1:9" s="2" customFormat="1" x14ac:dyDescent="0.25">
      <c r="A37" s="1">
        <v>38749</v>
      </c>
      <c r="B37" s="2">
        <v>0</v>
      </c>
      <c r="C37" s="2">
        <v>1.75951289691644E-3</v>
      </c>
      <c r="D37" s="2">
        <v>6.2931118093267503E-3</v>
      </c>
      <c r="E37" s="2">
        <v>1</v>
      </c>
      <c r="F37" s="2">
        <v>5.5749166719999996</v>
      </c>
      <c r="G37" s="2">
        <f t="shared" si="0"/>
        <v>1.3085039229193151E-3</v>
      </c>
      <c r="H37" s="2">
        <f>VLOOKUP(A37, All!A:E, 5, 0)</f>
        <v>23.607916670000002</v>
      </c>
      <c r="I37" s="2">
        <f t="shared" si="1"/>
        <v>4.9087085230020771</v>
      </c>
    </row>
    <row r="38" spans="1:9" s="2" customFormat="1" x14ac:dyDescent="0.25">
      <c r="A38" s="1">
        <v>38751</v>
      </c>
      <c r="B38" s="2">
        <v>0</v>
      </c>
      <c r="C38" s="2">
        <v>1.6055039802266499E-3</v>
      </c>
      <c r="D38" s="2">
        <v>4.9298142846351898E-3</v>
      </c>
      <c r="E38" s="2">
        <v>1</v>
      </c>
      <c r="F38" s="2">
        <v>4.5330416720000004</v>
      </c>
      <c r="G38" s="2">
        <f t="shared" si="0"/>
        <v>6.3168934162748981E-4</v>
      </c>
      <c r="H38" s="2">
        <f>VLOOKUP(A38, All!A:E, 5, 0)</f>
        <v>22.566041670000001</v>
      </c>
      <c r="I38" s="2">
        <f t="shared" si="1"/>
        <v>2.8915344843899455</v>
      </c>
    </row>
    <row r="39" spans="1:9" s="2" customFormat="1" x14ac:dyDescent="0.25">
      <c r="A39" s="1">
        <v>38752</v>
      </c>
      <c r="B39" s="2">
        <v>0</v>
      </c>
      <c r="C39" s="2">
        <v>2.1624622401328602E-3</v>
      </c>
      <c r="D39" s="2">
        <v>2.1624622401328602E-3</v>
      </c>
      <c r="E39" s="2">
        <v>1</v>
      </c>
      <c r="F39" s="2">
        <v>0.152166672</v>
      </c>
      <c r="G39" s="2">
        <f t="shared" si="0"/>
        <v>-1.4921921653284783E-4</v>
      </c>
      <c r="H39" s="2">
        <f>VLOOKUP(A39, All!A:E, 5, 0)</f>
        <v>18.185166670000001</v>
      </c>
      <c r="I39" s="2">
        <f t="shared" si="1"/>
        <v>-1.2548548930269108</v>
      </c>
    </row>
    <row r="40" spans="1:9" s="2" customFormat="1" x14ac:dyDescent="0.25">
      <c r="A40" s="1">
        <v>38753</v>
      </c>
      <c r="B40" s="2">
        <v>0</v>
      </c>
      <c r="C40" s="2">
        <v>2.3363896729314002E-3</v>
      </c>
      <c r="D40" s="2">
        <v>2.3363896729314002E-3</v>
      </c>
      <c r="E40" s="2">
        <v>0</v>
      </c>
      <c r="F40" s="2">
        <v>-1.0134166680000001</v>
      </c>
      <c r="G40" s="2">
        <f t="shared" si="0"/>
        <v>5.9690908016357055E-3</v>
      </c>
      <c r="H40" s="2">
        <f>VLOOKUP(A40, All!A:E, 5, 0)</f>
        <v>17.01958333</v>
      </c>
      <c r="I40" s="2">
        <f t="shared" si="1"/>
        <v>43.48223221484772</v>
      </c>
    </row>
    <row r="41" spans="1:9" s="2" customFormat="1" x14ac:dyDescent="0.25">
      <c r="A41" s="1">
        <v>38754</v>
      </c>
      <c r="B41" s="2">
        <v>0.2</v>
      </c>
      <c r="C41" s="2">
        <v>1.91413961212579E-3</v>
      </c>
      <c r="D41" s="2">
        <v>6.2555952482326498E-3</v>
      </c>
      <c r="E41" s="2">
        <v>0</v>
      </c>
      <c r="F41" s="2">
        <v>-0.35683332800000001</v>
      </c>
      <c r="G41" s="2">
        <f t="shared" si="0"/>
        <v>8.749766494531588E-6</v>
      </c>
      <c r="H41" s="2">
        <f>VLOOKUP(A41, All!A:E, 5, 0)</f>
        <v>17.676166670000001</v>
      </c>
      <c r="I41" s="2">
        <f t="shared" si="1"/>
        <v>2.4723839178152983E-2</v>
      </c>
    </row>
    <row r="42" spans="1:9" s="2" customFormat="1" x14ac:dyDescent="0.25">
      <c r="A42" s="1">
        <v>38755</v>
      </c>
      <c r="B42" s="2">
        <v>0</v>
      </c>
      <c r="C42" s="2">
        <v>2.48844547775612E-3</v>
      </c>
      <c r="D42" s="2">
        <v>6.2186610255356503E-3</v>
      </c>
      <c r="E42" s="2">
        <v>0</v>
      </c>
      <c r="F42" s="2">
        <v>-4.5779999980000001</v>
      </c>
      <c r="G42" s="2">
        <f t="shared" si="0"/>
        <v>-2.6153769588541494E-4</v>
      </c>
      <c r="H42" s="2">
        <f>VLOOKUP(A42, All!A:E, 5, 0)</f>
        <v>13.455</v>
      </c>
      <c r="I42" s="2">
        <f t="shared" si="1"/>
        <v>-0.56587578639328551</v>
      </c>
    </row>
    <row r="43" spans="1:9" s="2" customFormat="1" x14ac:dyDescent="0.25">
      <c r="A43" s="1">
        <v>38756</v>
      </c>
      <c r="B43" s="2">
        <v>0</v>
      </c>
      <c r="C43" s="2">
        <v>2.2950214185977098E-3</v>
      </c>
      <c r="D43" s="2">
        <v>5.9772835261696104E-3</v>
      </c>
      <c r="E43" s="2">
        <v>0</v>
      </c>
      <c r="F43" s="2">
        <v>-3.6550833279999999</v>
      </c>
      <c r="G43" s="2">
        <f t="shared" si="0"/>
        <v>5.6917076135832385E-4</v>
      </c>
      <c r="H43" s="2">
        <f>VLOOKUP(A43, All!A:E, 5, 0)</f>
        <v>14.377916669999999</v>
      </c>
      <c r="I43" s="2">
        <f t="shared" si="1"/>
        <v>1.369098477925911</v>
      </c>
    </row>
    <row r="44" spans="1:9" s="2" customFormat="1" x14ac:dyDescent="0.25">
      <c r="A44" s="1">
        <v>38757</v>
      </c>
      <c r="B44" s="2">
        <v>0.2</v>
      </c>
      <c r="C44" s="2">
        <v>1.7932103807741699E-3</v>
      </c>
      <c r="D44" s="2">
        <v>5.4849508175946601E-3</v>
      </c>
      <c r="E44" s="2">
        <v>0</v>
      </c>
      <c r="F44" s="2">
        <v>-4.5200833280000001</v>
      </c>
      <c r="G44" s="2">
        <f t="shared" si="0"/>
        <v>-6.3131015126261978E-4</v>
      </c>
      <c r="H44" s="2">
        <f>VLOOKUP(A44, All!A:E, 5, 0)</f>
        <v>13.512916669999999</v>
      </c>
      <c r="I44" s="2">
        <f t="shared" si="1"/>
        <v>-1.5553177686792721</v>
      </c>
    </row>
    <row r="45" spans="1:9" s="2" customFormat="1" x14ac:dyDescent="0.25">
      <c r="A45" s="1">
        <v>38758</v>
      </c>
      <c r="B45" s="2">
        <v>0</v>
      </c>
      <c r="C45" s="2">
        <v>2.8911576305378898E-3</v>
      </c>
      <c r="D45" s="2">
        <v>7.5680112750736803E-3</v>
      </c>
      <c r="E45" s="2">
        <v>0</v>
      </c>
      <c r="F45" s="2">
        <v>-7.819666668</v>
      </c>
      <c r="G45" s="2">
        <f t="shared" si="0"/>
        <v>-6.0998970834037726E-4</v>
      </c>
      <c r="H45" s="2">
        <f>VLOOKUP(A45, All!A:E, 5, 0)</f>
        <v>10.213333329999999</v>
      </c>
      <c r="I45" s="2">
        <f t="shared" si="1"/>
        <v>-0.82320546213629908</v>
      </c>
    </row>
    <row r="46" spans="1:9" s="2" customFormat="1" x14ac:dyDescent="0.25">
      <c r="A46" s="1">
        <v>38759</v>
      </c>
      <c r="B46" s="2">
        <v>0</v>
      </c>
      <c r="C46" s="2">
        <v>2.2357232051155198E-3</v>
      </c>
      <c r="D46" s="2">
        <v>5.1097527504619603E-3</v>
      </c>
      <c r="E46" s="2">
        <v>0</v>
      </c>
      <c r="F46" s="2">
        <v>-3.7896666680000002</v>
      </c>
      <c r="G46" s="2">
        <f t="shared" si="0"/>
        <v>1.0129956656874622E-3</v>
      </c>
      <c r="H46" s="2">
        <f>VLOOKUP(A46, All!A:E, 5, 0)</f>
        <v>14.24333333</v>
      </c>
      <c r="I46" s="2">
        <f t="shared" si="1"/>
        <v>2.8237051052866184</v>
      </c>
    </row>
    <row r="47" spans="1:9" s="2" customFormat="1" x14ac:dyDescent="0.25">
      <c r="A47" s="1">
        <v>38760</v>
      </c>
      <c r="B47" s="2">
        <v>0</v>
      </c>
      <c r="C47" s="2">
        <v>2.2175524395739599E-3</v>
      </c>
      <c r="D47" s="2">
        <v>6.3574257487436702E-3</v>
      </c>
      <c r="E47" s="2">
        <v>0</v>
      </c>
      <c r="F47" s="2">
        <v>-2.5579999980000001</v>
      </c>
      <c r="G47" s="2">
        <f t="shared" si="0"/>
        <v>-6.012586679367069E-3</v>
      </c>
      <c r="H47" s="2">
        <f>VLOOKUP(A47, All!A:E, 5, 0)</f>
        <v>15.475</v>
      </c>
      <c r="I47" s="2">
        <f t="shared" si="1"/>
        <v>-14.635606067690611</v>
      </c>
    </row>
    <row r="48" spans="1:9" s="2" customFormat="1" x14ac:dyDescent="0.25">
      <c r="A48" s="1">
        <v>38761</v>
      </c>
      <c r="B48" s="2">
        <v>0</v>
      </c>
      <c r="C48" s="2">
        <v>1.8062146948731499E-3</v>
      </c>
      <c r="D48" s="2">
        <v>3.45635267594906E-3</v>
      </c>
      <c r="E48" s="2">
        <v>0</v>
      </c>
      <c r="F48" s="2">
        <v>-2.0754999980000002</v>
      </c>
      <c r="G48" s="2">
        <f t="shared" si="0"/>
        <v>3.2107218665761378E-3</v>
      </c>
      <c r="H48" s="2">
        <f>VLOOKUP(A48, All!A:E, 5, 0)</f>
        <v>15.9575</v>
      </c>
      <c r="I48" s="2">
        <f t="shared" si="1"/>
        <v>14.823456686699487</v>
      </c>
    </row>
    <row r="49" spans="1:9" s="2" customFormat="1" x14ac:dyDescent="0.25">
      <c r="A49" s="1">
        <v>38762</v>
      </c>
      <c r="B49" s="2">
        <v>0</v>
      </c>
      <c r="C49" s="2">
        <v>2.1883183353623098E-3</v>
      </c>
      <c r="D49" s="2">
        <v>5.5393084868903299E-3</v>
      </c>
      <c r="E49" s="2">
        <v>0</v>
      </c>
      <c r="F49" s="2">
        <v>-1.426749998</v>
      </c>
      <c r="G49" s="2">
        <f t="shared" si="0"/>
        <v>1.2762189921607522E-3</v>
      </c>
      <c r="H49" s="2">
        <f>VLOOKUP(A49, All!A:E, 5, 0)</f>
        <v>16.606249999999999</v>
      </c>
      <c r="I49" s="2">
        <f t="shared" si="1"/>
        <v>3.8259670297703452</v>
      </c>
    </row>
    <row r="50" spans="1:9" s="2" customFormat="1" x14ac:dyDescent="0.25">
      <c r="A50" s="1">
        <v>38763</v>
      </c>
      <c r="B50" s="2">
        <v>0</v>
      </c>
      <c r="C50" s="2">
        <v>2.4443162081073202E-3</v>
      </c>
      <c r="D50" s="2">
        <v>7.1622336428421498E-3</v>
      </c>
      <c r="E50" s="2">
        <v>0</v>
      </c>
      <c r="F50" s="2">
        <v>-0.15508332799999999</v>
      </c>
      <c r="G50" s="2">
        <f t="shared" si="0"/>
        <v>-3.5722454022916808E-3</v>
      </c>
      <c r="H50" s="2">
        <f>VLOOKUP(A50, All!A:E, 5, 0)</f>
        <v>17.877916670000001</v>
      </c>
      <c r="I50" s="2">
        <f t="shared" si="1"/>
        <v>-8.9168140571323811</v>
      </c>
    </row>
    <row r="51" spans="1:9" s="2" customFormat="1" x14ac:dyDescent="0.25">
      <c r="A51" s="1">
        <v>38764</v>
      </c>
      <c r="B51" s="2">
        <v>0.2</v>
      </c>
      <c r="C51" s="2">
        <v>2.0530988347862598E-3</v>
      </c>
      <c r="D51" s="2">
        <v>5.6276565673484998E-3</v>
      </c>
      <c r="E51" s="2">
        <v>1</v>
      </c>
      <c r="F51" s="2">
        <v>0.27450000200000002</v>
      </c>
      <c r="G51" s="2">
        <f t="shared" si="0"/>
        <v>-4.3079254517235902E-4</v>
      </c>
      <c r="H51" s="2">
        <f>VLOOKUP(A51, All!A:E, 5, 0)</f>
        <v>18.307500000000001</v>
      </c>
      <c r="I51" s="2">
        <f t="shared" si="1"/>
        <v>-1.4014242742710306</v>
      </c>
    </row>
    <row r="52" spans="1:9" s="2" customFormat="1" x14ac:dyDescent="0.25">
      <c r="A52" s="1">
        <v>38765</v>
      </c>
      <c r="B52" s="2">
        <v>0.2</v>
      </c>
      <c r="C52" s="2">
        <v>1.6661770568395301E-3</v>
      </c>
      <c r="D52" s="2">
        <v>4.7080939817353102E-3</v>
      </c>
      <c r="E52" s="2">
        <v>1</v>
      </c>
      <c r="F52" s="2">
        <v>2.4090833319999998</v>
      </c>
      <c r="G52" s="2">
        <f t="shared" si="0"/>
        <v>-6.4780043332256655E-4</v>
      </c>
      <c r="H52" s="2">
        <f>VLOOKUP(A52, All!A:E, 5, 0)</f>
        <v>20.442083329999999</v>
      </c>
      <c r="I52" s="2">
        <f t="shared" si="1"/>
        <v>-2.812686087100821</v>
      </c>
    </row>
    <row r="53" spans="1:9" s="2" customFormat="1" x14ac:dyDescent="0.25">
      <c r="A53" s="1">
        <v>38766</v>
      </c>
      <c r="B53" s="2">
        <v>0</v>
      </c>
      <c r="C53" s="2">
        <v>1.3583083696663599E-3</v>
      </c>
      <c r="D53" s="2">
        <v>3.7161495682101302E-3</v>
      </c>
      <c r="E53" s="2">
        <v>1</v>
      </c>
      <c r="F53" s="2">
        <v>3.9403333319999998</v>
      </c>
      <c r="G53" s="2">
        <f t="shared" si="0"/>
        <v>-4.5925654204817087E-5</v>
      </c>
      <c r="H53" s="2">
        <f>VLOOKUP(A53, All!A:E, 5, 0)</f>
        <v>21.973333329999999</v>
      </c>
      <c r="I53" s="2">
        <f t="shared" si="1"/>
        <v>-0.27155519166221587</v>
      </c>
    </row>
    <row r="54" spans="1:9" s="2" customFormat="1" x14ac:dyDescent="0.25">
      <c r="A54" s="1">
        <v>38767</v>
      </c>
      <c r="B54" s="2">
        <v>0</v>
      </c>
      <c r="C54" s="2">
        <v>1.3723940346351299E-3</v>
      </c>
      <c r="D54" s="2">
        <v>3.8181619276125801E-3</v>
      </c>
      <c r="E54" s="2">
        <v>1</v>
      </c>
      <c r="F54" s="2">
        <v>1.7190833320000001</v>
      </c>
      <c r="G54" s="2">
        <f t="shared" si="0"/>
        <v>-3.7697395462402003E-4</v>
      </c>
      <c r="H54" s="2">
        <f>VLOOKUP(A54, All!A:E, 5, 0)</f>
        <v>19.752083330000001</v>
      </c>
      <c r="I54" s="2">
        <f t="shared" si="1"/>
        <v>-1.9501585071927867</v>
      </c>
    </row>
    <row r="55" spans="1:9" s="2" customFormat="1" x14ac:dyDescent="0.25">
      <c r="A55" s="1">
        <v>38768</v>
      </c>
      <c r="B55" s="2">
        <v>0</v>
      </c>
      <c r="C55" s="2">
        <v>2.0243364969460402E-3</v>
      </c>
      <c r="D55" s="2">
        <v>4.4282314429225401E-3</v>
      </c>
      <c r="E55" s="2">
        <v>1</v>
      </c>
      <c r="F55" s="2">
        <v>0.10075000199999801</v>
      </c>
      <c r="G55" s="2">
        <f t="shared" si="0"/>
        <v>4.9536265429880497E-4</v>
      </c>
      <c r="H55" s="2">
        <f>VLOOKUP(A55, All!A:E, 5, 0)</f>
        <v>18.133749999999999</v>
      </c>
      <c r="I55" s="2">
        <f t="shared" si="1"/>
        <v>2.0285259811222747</v>
      </c>
    </row>
    <row r="56" spans="1:9" s="2" customFormat="1" x14ac:dyDescent="0.25">
      <c r="A56" s="1">
        <v>38769</v>
      </c>
      <c r="B56" s="2">
        <v>0</v>
      </c>
      <c r="C56" s="2">
        <v>1.86718307537379E-3</v>
      </c>
      <c r="D56" s="2">
        <v>4.8430976658977902E-3</v>
      </c>
      <c r="E56" s="2">
        <v>1</v>
      </c>
      <c r="F56" s="2">
        <v>0.93825000199999997</v>
      </c>
      <c r="G56" s="2">
        <f t="shared" si="0"/>
        <v>-8.9296126853203749E-4</v>
      </c>
      <c r="H56" s="2">
        <f>VLOOKUP(A56, All!A:E, 5, 0)</f>
        <v>18.971250000000001</v>
      </c>
      <c r="I56" s="2">
        <f t="shared" si="1"/>
        <v>-3.4978835105729953</v>
      </c>
    </row>
    <row r="57" spans="1:9" s="2" customFormat="1" x14ac:dyDescent="0.25">
      <c r="A57" s="1">
        <v>38770</v>
      </c>
      <c r="B57" s="2">
        <v>0</v>
      </c>
      <c r="C57" s="2">
        <v>1.6797196162984E-3</v>
      </c>
      <c r="D57" s="2">
        <v>3.8716302161974402E-3</v>
      </c>
      <c r="E57" s="2">
        <v>1</v>
      </c>
      <c r="F57" s="2">
        <v>2.026166672</v>
      </c>
      <c r="G57" s="2">
        <f t="shared" si="0"/>
        <v>-1.5005941574190642E-3</v>
      </c>
      <c r="H57" s="2">
        <f>VLOOKUP(A57, All!A:E, 5, 0)</f>
        <v>20.05916667</v>
      </c>
      <c r="I57" s="2">
        <f t="shared" si="1"/>
        <v>-7.7746754278772325</v>
      </c>
    </row>
    <row r="58" spans="1:9" s="2" customFormat="1" x14ac:dyDescent="0.25">
      <c r="A58" s="1">
        <v>38771</v>
      </c>
      <c r="B58" s="2">
        <v>0</v>
      </c>
      <c r="C58" s="2">
        <v>1.9801953771952699E-3</v>
      </c>
      <c r="D58" s="2">
        <v>6.2607011743256698E-3</v>
      </c>
      <c r="E58" s="2">
        <v>1</v>
      </c>
      <c r="F58" s="2">
        <v>0.43408333199999999</v>
      </c>
      <c r="G58" s="2">
        <f t="shared" si="0"/>
        <v>4.9602670319080187E-3</v>
      </c>
      <c r="H58" s="2">
        <f>VLOOKUP(A58, All!A:E, 5, 0)</f>
        <v>18.467083330000001</v>
      </c>
      <c r="I58" s="2">
        <f t="shared" si="1"/>
        <v>14.631214949683869</v>
      </c>
    </row>
    <row r="59" spans="1:9" s="2" customFormat="1" x14ac:dyDescent="0.25">
      <c r="A59" s="1">
        <v>38772</v>
      </c>
      <c r="B59" s="2">
        <v>0.2</v>
      </c>
      <c r="C59" s="2">
        <v>1.7713083437422401E-3</v>
      </c>
      <c r="D59" s="2">
        <v>4.4605376303975004E-3</v>
      </c>
      <c r="E59" s="2">
        <v>1</v>
      </c>
      <c r="F59" s="2">
        <v>7.1166672000000403E-2</v>
      </c>
      <c r="G59" s="2">
        <f t="shared" si="0"/>
        <v>-1.0744190622992594E-3</v>
      </c>
      <c r="H59" s="2">
        <f>VLOOKUP(A59, All!A:E, 5, 0)</f>
        <v>18.104166670000001</v>
      </c>
      <c r="I59" s="2">
        <f t="shared" si="1"/>
        <v>-4.3607886288715116</v>
      </c>
    </row>
    <row r="60" spans="1:9" s="2" customFormat="1" x14ac:dyDescent="0.25">
      <c r="A60" s="1">
        <v>38773</v>
      </c>
      <c r="B60" s="2">
        <v>0</v>
      </c>
      <c r="C60" s="2">
        <v>1.9689083760045202E-3</v>
      </c>
      <c r="D60" s="2">
        <v>5.6688114080376698E-3</v>
      </c>
      <c r="E60" s="2">
        <v>0</v>
      </c>
      <c r="F60" s="2">
        <v>-1.0534166679999999</v>
      </c>
      <c r="G60" s="2">
        <f t="shared" si="0"/>
        <v>-5.1660762519501325E-4</v>
      </c>
      <c r="H60" s="2">
        <f>VLOOKUP(A60, All!A:E, 5, 0)</f>
        <v>16.979583330000001</v>
      </c>
      <c r="I60" s="2">
        <f t="shared" si="1"/>
        <v>-1.5473759117254877</v>
      </c>
    </row>
    <row r="61" spans="1:9" s="2" customFormat="1" x14ac:dyDescent="0.25">
      <c r="A61" s="1">
        <v>38774</v>
      </c>
      <c r="B61" s="2">
        <v>0</v>
      </c>
      <c r="C61" s="2">
        <v>2.2029087629162102E-3</v>
      </c>
      <c r="D61" s="2">
        <v>6.0216113619663801E-3</v>
      </c>
      <c r="E61" s="2">
        <v>0</v>
      </c>
      <c r="F61" s="2">
        <v>-1.736333328</v>
      </c>
      <c r="G61" s="2">
        <f t="shared" si="0"/>
        <v>7.6222199692731795E-3</v>
      </c>
      <c r="H61" s="2">
        <f>VLOOKUP(A61, All!A:E, 5, 0)</f>
        <v>16.29666667</v>
      </c>
      <c r="I61" s="2">
        <f t="shared" si="1"/>
        <v>20.628494709777947</v>
      </c>
    </row>
    <row r="62" spans="1:9" s="2" customFormat="1" x14ac:dyDescent="0.25">
      <c r="A62" s="1">
        <v>38775</v>
      </c>
      <c r="B62" s="2">
        <v>0</v>
      </c>
      <c r="C62" s="2">
        <v>2.2117226577849898E-3</v>
      </c>
      <c r="D62" s="2">
        <v>7.5301756800702302E-3</v>
      </c>
      <c r="E62" s="2">
        <v>0</v>
      </c>
      <c r="F62" s="2">
        <v>-1.538416668</v>
      </c>
      <c r="G62" s="2">
        <f t="shared" si="0"/>
        <v>-2.0915303897678953E-3</v>
      </c>
      <c r="H62" s="2">
        <f>VLOOKUP(A62, All!A:E, 5, 0)</f>
        <v>16.494583330000001</v>
      </c>
      <c r="I62" s="2">
        <f t="shared" si="1"/>
        <v>-4.5814232983382635</v>
      </c>
    </row>
    <row r="63" spans="1:9" s="2" customFormat="1" x14ac:dyDescent="0.25">
      <c r="A63" s="1">
        <v>38776</v>
      </c>
      <c r="B63" s="2">
        <v>0</v>
      </c>
      <c r="C63" s="2">
        <v>1.9108823144918601E-3</v>
      </c>
      <c r="D63" s="2">
        <v>4.8416876512509801E-3</v>
      </c>
      <c r="E63" s="2">
        <v>0</v>
      </c>
      <c r="F63" s="2">
        <v>-0.252999998</v>
      </c>
      <c r="G63" s="2">
        <f t="shared" si="0"/>
        <v>-3.7208695374415369E-3</v>
      </c>
      <c r="H63" s="2">
        <f>VLOOKUP(A63, All!A:E, 5, 0)</f>
        <v>17.78</v>
      </c>
      <c r="I63" s="2">
        <f t="shared" si="1"/>
        <v>-13.664049633316825</v>
      </c>
    </row>
    <row r="64" spans="1:9" s="2" customFormat="1" x14ac:dyDescent="0.25">
      <c r="A64" s="1">
        <v>38777</v>
      </c>
      <c r="B64" s="2">
        <v>0</v>
      </c>
      <c r="C64" s="2">
        <v>1.6448408593215001E-3</v>
      </c>
      <c r="D64" s="2">
        <v>3.8153478162429302E-3</v>
      </c>
      <c r="E64" s="2">
        <v>0</v>
      </c>
      <c r="F64" s="2">
        <v>2.28333319999976E-2</v>
      </c>
      <c r="G64" s="2">
        <f t="shared" si="0"/>
        <v>-1.4814780013030315E-3</v>
      </c>
      <c r="H64" s="2">
        <f>VLOOKUP(A64, All!A:E, 5, 0)</f>
        <v>18.055833329999999</v>
      </c>
      <c r="I64" s="2">
        <f t="shared" si="1"/>
        <v>-7.010978071176166</v>
      </c>
    </row>
    <row r="65" spans="1:9" s="2" customFormat="1" x14ac:dyDescent="0.25">
      <c r="A65" s="1">
        <v>38778</v>
      </c>
      <c r="B65" s="2">
        <v>0</v>
      </c>
      <c r="C65" s="2">
        <v>1.87199267046835E-3</v>
      </c>
      <c r="D65" s="2">
        <v>5.4215168727791098E-3</v>
      </c>
      <c r="E65" s="2">
        <v>0</v>
      </c>
      <c r="F65" s="2">
        <v>-1.0613333279999999</v>
      </c>
      <c r="G65" s="2">
        <f t="shared" si="0"/>
        <v>-1.6238092588120947E-3</v>
      </c>
      <c r="H65" s="2">
        <f>VLOOKUP(A65, All!A:E, 5, 0)</f>
        <v>16.971666670000001</v>
      </c>
      <c r="I65" s="2">
        <f t="shared" si="1"/>
        <v>-5.0832175058955062</v>
      </c>
    </row>
    <row r="66" spans="1:9" s="2" customFormat="1" x14ac:dyDescent="0.25">
      <c r="A66" s="1">
        <v>38779</v>
      </c>
      <c r="B66" s="2">
        <v>0</v>
      </c>
      <c r="C66" s="2">
        <v>1.59584883021064E-3</v>
      </c>
      <c r="D66" s="2">
        <v>3.5839060723821502E-3</v>
      </c>
      <c r="E66" s="2">
        <v>1</v>
      </c>
      <c r="F66" s="2">
        <v>7.0333332000000595E-2</v>
      </c>
      <c r="G66" s="2">
        <f t="shared" si="0"/>
        <v>-7.500032327935344E-4</v>
      </c>
      <c r="H66" s="2">
        <f>VLOOKUP(A66, All!A:E, 5, 0)</f>
        <v>18.103333330000002</v>
      </c>
      <c r="I66" s="2">
        <f t="shared" si="1"/>
        <v>-3.7884805705340958</v>
      </c>
    </row>
    <row r="67" spans="1:9" s="2" customFormat="1" x14ac:dyDescent="0.25">
      <c r="A67" s="1">
        <v>38780</v>
      </c>
      <c r="B67" s="2">
        <v>0</v>
      </c>
      <c r="C67" s="2">
        <v>1.3287981008458999E-3</v>
      </c>
      <c r="D67" s="2">
        <v>2.6720271368439901E-3</v>
      </c>
      <c r="E67" s="2">
        <v>1</v>
      </c>
      <c r="F67" s="2">
        <v>1.286166672</v>
      </c>
      <c r="G67" s="2">
        <f t="shared" ref="G67:G77" si="2">(D68-D67)/(F68-F67)</f>
        <v>-3.0472997616791896E-4</v>
      </c>
      <c r="H67" s="2">
        <f>VLOOKUP(A67, All!A:E, 5, 0)</f>
        <v>19.319166670000001</v>
      </c>
      <c r="I67" s="2">
        <f t="shared" ref="I67:I77" si="3">((D68-D67)/D67)/((H68-H67)/H67)</f>
        <v>-2.203244539606966</v>
      </c>
    </row>
    <row r="68" spans="1:9" s="2" customFormat="1" x14ac:dyDescent="0.25">
      <c r="A68" s="1">
        <v>38781</v>
      </c>
      <c r="B68" s="2">
        <v>0</v>
      </c>
      <c r="C68" s="2">
        <v>1.40428525919713E-3</v>
      </c>
      <c r="D68" s="2">
        <v>2.89917794092826E-3</v>
      </c>
      <c r="E68" s="2">
        <v>1</v>
      </c>
      <c r="F68" s="2">
        <v>0.54075000199999901</v>
      </c>
      <c r="G68" s="2">
        <f t="shared" si="2"/>
        <v>-9.5956839520229249E-4</v>
      </c>
      <c r="H68" s="2">
        <f>VLOOKUP(A68, All!A:E, 5, 0)</f>
        <v>18.57375</v>
      </c>
      <c r="I68" s="2">
        <f t="shared" si="3"/>
        <v>-6.1475300390434358</v>
      </c>
    </row>
    <row r="69" spans="1:9" s="2" customFormat="1" x14ac:dyDescent="0.25">
      <c r="A69" s="1">
        <v>38782</v>
      </c>
      <c r="B69" s="2">
        <v>0</v>
      </c>
      <c r="C69" s="2">
        <v>1.6112255040699401E-3</v>
      </c>
      <c r="D69" s="2">
        <v>4.9162706684778498E-3</v>
      </c>
      <c r="E69" s="2">
        <v>0</v>
      </c>
      <c r="F69" s="2">
        <v>-1.5613333279999999</v>
      </c>
      <c r="G69" s="2">
        <f t="shared" si="2"/>
        <v>-5.085864301084198E-4</v>
      </c>
      <c r="H69" s="2">
        <f>VLOOKUP(A69, All!A:E, 5, 0)</f>
        <v>16.471666670000001</v>
      </c>
      <c r="I69" s="2">
        <f t="shared" si="3"/>
        <v>-1.7039879849058162</v>
      </c>
    </row>
    <row r="70" spans="1:9" s="2" customFormat="1" x14ac:dyDescent="0.25">
      <c r="A70" s="1">
        <v>38783</v>
      </c>
      <c r="B70" s="2">
        <v>0</v>
      </c>
      <c r="C70" s="2">
        <v>2.0571952392394199E-3</v>
      </c>
      <c r="D70" s="2">
        <v>6.5157749911688304E-3</v>
      </c>
      <c r="E70" s="2">
        <v>0</v>
      </c>
      <c r="F70" s="2">
        <v>-4.7063333280000004</v>
      </c>
      <c r="G70" s="2">
        <f t="shared" si="2"/>
        <v>-6.6825857063522681E-4</v>
      </c>
      <c r="H70" s="2">
        <f>VLOOKUP(A70, All!A:E, 5, 0)</f>
        <v>13.32666667</v>
      </c>
      <c r="I70" s="2">
        <f t="shared" si="3"/>
        <v>-1.3667843398976527</v>
      </c>
    </row>
    <row r="71" spans="1:9" s="2" customFormat="1" x14ac:dyDescent="0.25">
      <c r="A71" s="1">
        <v>38784</v>
      </c>
      <c r="B71" s="2">
        <v>0</v>
      </c>
      <c r="C71" s="2">
        <v>1.7274961565524501E-3</v>
      </c>
      <c r="D71" s="2">
        <v>4.4644996226173104E-3</v>
      </c>
      <c r="E71" s="2">
        <v>0</v>
      </c>
      <c r="F71" s="2">
        <v>-1.636749998</v>
      </c>
      <c r="G71" s="2">
        <f t="shared" si="2"/>
        <v>-5.1621622146507859E-4</v>
      </c>
      <c r="H71" s="2">
        <f>VLOOKUP(A71, All!A:E, 5, 0)</f>
        <v>16.396249999999998</v>
      </c>
      <c r="I71" s="2">
        <f t="shared" si="3"/>
        <v>-1.8958474491335633</v>
      </c>
    </row>
    <row r="72" spans="1:9" s="2" customFormat="1" x14ac:dyDescent="0.25">
      <c r="A72" s="1">
        <v>38785</v>
      </c>
      <c r="B72" s="2">
        <v>0</v>
      </c>
      <c r="C72" s="2">
        <v>1.39280742945483E-3</v>
      </c>
      <c r="D72" s="2">
        <v>3.3116167297326899E-3</v>
      </c>
      <c r="E72" s="2">
        <v>1</v>
      </c>
      <c r="F72" s="2">
        <v>0.59658333199999802</v>
      </c>
      <c r="G72" s="2">
        <f t="shared" si="2"/>
        <v>-2.3907531932263346E-4</v>
      </c>
      <c r="H72" s="2">
        <f>VLOOKUP(A72, All!A:E, 5, 0)</f>
        <v>18.629583329999999</v>
      </c>
      <c r="I72" s="2">
        <f t="shared" si="3"/>
        <v>-1.3449242309592013</v>
      </c>
    </row>
    <row r="73" spans="1:9" s="2" customFormat="1" x14ac:dyDescent="0.25">
      <c r="A73" s="1">
        <v>38786</v>
      </c>
      <c r="B73" s="2">
        <v>0</v>
      </c>
      <c r="C73" s="2">
        <v>1.2497581132131E-3</v>
      </c>
      <c r="D73" s="2">
        <v>2.9567891091744299E-3</v>
      </c>
      <c r="E73" s="2">
        <v>1</v>
      </c>
      <c r="F73" s="2">
        <v>2.0807500019999998</v>
      </c>
      <c r="G73" s="2">
        <f t="shared" si="2"/>
        <v>1.4174447106554285E-4</v>
      </c>
      <c r="H73" s="2">
        <f>VLOOKUP(A73, All!A:E, 5, 0)</f>
        <v>20.11375</v>
      </c>
      <c r="I73" s="2">
        <f t="shared" si="3"/>
        <v>0.96422597271085497</v>
      </c>
    </row>
    <row r="74" spans="1:9" s="2" customFormat="1" x14ac:dyDescent="0.25">
      <c r="A74" s="1">
        <v>38787</v>
      </c>
      <c r="B74" s="2">
        <v>0</v>
      </c>
      <c r="C74" s="2">
        <v>1.3854457338121301E-3</v>
      </c>
      <c r="D74" s="2">
        <v>2.9143838877748402E-3</v>
      </c>
      <c r="E74" s="2">
        <v>1</v>
      </c>
      <c r="F74" s="2">
        <v>1.7815833320000001</v>
      </c>
      <c r="G74" s="2">
        <f t="shared" si="2"/>
        <v>4.3753347807843701E-4</v>
      </c>
      <c r="H74" s="2">
        <f>VLOOKUP(A74, All!A:E, 5, 0)</f>
        <v>19.814583330000001</v>
      </c>
      <c r="I74" s="2">
        <f t="shared" si="3"/>
        <v>2.9747431686733612</v>
      </c>
    </row>
    <row r="75" spans="1:9" s="2" customFormat="1" x14ac:dyDescent="0.25">
      <c r="A75" s="1">
        <v>38788</v>
      </c>
      <c r="B75" s="2">
        <v>0</v>
      </c>
      <c r="C75" s="2">
        <v>1.42454100455101E-3</v>
      </c>
      <c r="D75" s="2">
        <v>3.5023194989427398E-3</v>
      </c>
      <c r="E75" s="2">
        <v>1</v>
      </c>
      <c r="F75" s="2">
        <v>3.1253333319999999</v>
      </c>
      <c r="G75" s="2">
        <f t="shared" si="2"/>
        <v>-8.7347025502485659E-4</v>
      </c>
      <c r="H75" s="2">
        <f>VLOOKUP(A75, All!A:E, 5, 0)</f>
        <v>21.158333330000001</v>
      </c>
      <c r="I75" s="2">
        <f t="shared" si="3"/>
        <v>-5.2768386251554187</v>
      </c>
    </row>
    <row r="76" spans="1:9" s="2" customFormat="1" x14ac:dyDescent="0.25">
      <c r="A76" s="1">
        <v>38789</v>
      </c>
      <c r="B76" s="2">
        <v>0</v>
      </c>
      <c r="C76" s="2">
        <v>1.2140530232545299E-3</v>
      </c>
      <c r="D76" s="2">
        <v>6.0433900433627501E-3</v>
      </c>
      <c r="E76" s="2">
        <v>1</v>
      </c>
      <c r="F76" s="2">
        <v>0.216166672</v>
      </c>
      <c r="G76" s="2">
        <f t="shared" si="2"/>
        <v>-1.3828807515799445E-3</v>
      </c>
      <c r="H76" s="2">
        <f>VLOOKUP(A76, All!A:E, 5, 0)</f>
        <v>18.249166670000001</v>
      </c>
      <c r="I76" s="2">
        <f t="shared" si="3"/>
        <v>-4.1758716778563016</v>
      </c>
    </row>
    <row r="77" spans="1:9" s="2" customFormat="1" x14ac:dyDescent="0.25">
      <c r="A77" s="1">
        <v>38790</v>
      </c>
      <c r="B77" s="2">
        <v>0</v>
      </c>
      <c r="C77" s="2">
        <v>2.2197045343786402E-3</v>
      </c>
      <c r="D77" s="2">
        <v>7.6031642956918997E-3</v>
      </c>
      <c r="E77" s="2">
        <v>0</v>
      </c>
      <c r="F77" s="2">
        <v>-0.91174999800000101</v>
      </c>
      <c r="G77" s="2">
        <f t="shared" si="2"/>
        <v>-8.3390889085495686E-3</v>
      </c>
      <c r="H77" s="2">
        <f>VLOOKUP(A77, All!A:E, 5, 0)</f>
        <v>17.12125</v>
      </c>
      <c r="I77" s="2">
        <f t="shared" si="3"/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A2" sqref="A2:I33"/>
    </sheetView>
  </sheetViews>
  <sheetFormatPr defaultRowHeight="13.8" x14ac:dyDescent="0.25"/>
  <cols>
    <col min="1" max="1" width="1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39038</v>
      </c>
      <c r="B2" s="2">
        <v>0</v>
      </c>
      <c r="C2" s="2">
        <v>2.7720973743672801E-3</v>
      </c>
      <c r="D2" s="2">
        <v>4.5371432448444203E-3</v>
      </c>
      <c r="E2" s="2">
        <v>0</v>
      </c>
      <c r="F2" s="2">
        <v>-8.747166665</v>
      </c>
      <c r="G2" s="2">
        <f>(D3-D2)/(F3-F2)</f>
        <v>-1.2851731924789847E-4</v>
      </c>
      <c r="H2" s="2">
        <f>VLOOKUP(A2, All!A:E, 5, 0)</f>
        <v>9.2858333329999994</v>
      </c>
      <c r="I2" s="2">
        <f>((D3-D2)/D2)/((H3-H2)/H2)</f>
        <v>-0.26302683043917413</v>
      </c>
    </row>
    <row r="3" spans="1:9" s="2" customFormat="1" x14ac:dyDescent="0.25">
      <c r="A3" s="1">
        <v>39039</v>
      </c>
      <c r="B3" s="2">
        <v>0</v>
      </c>
      <c r="C3" s="2">
        <v>1.9632025871001999E-3</v>
      </c>
      <c r="D3" s="2">
        <v>3.8048622695036598E-3</v>
      </c>
      <c r="E3" s="2">
        <v>0</v>
      </c>
      <c r="F3" s="2">
        <v>-3.0492499980000001</v>
      </c>
      <c r="G3" s="2">
        <f t="shared" ref="G3:G34" si="0">(D4-D3)/(F4-F3)</f>
        <v>-2.2813765701073578E-4</v>
      </c>
      <c r="H3" s="2">
        <f>VLOOKUP(A3, All!A:E, 5, 0)</f>
        <v>14.983750000000001</v>
      </c>
      <c r="I3" s="2">
        <f t="shared" ref="I3:I34" si="1">((D4-D3)/D3)/((H4-H3)/H3)</f>
        <v>-0.89841822807439842</v>
      </c>
    </row>
    <row r="4" spans="1:9" s="2" customFormat="1" x14ac:dyDescent="0.25">
      <c r="A4" s="1">
        <v>39040</v>
      </c>
      <c r="B4" s="2">
        <v>0</v>
      </c>
      <c r="C4" s="2">
        <v>1.4224079884089E-3</v>
      </c>
      <c r="D4" s="2">
        <v>2.7829006242131101E-3</v>
      </c>
      <c r="E4" s="2">
        <v>1</v>
      </c>
      <c r="F4" s="2">
        <v>1.430333332</v>
      </c>
      <c r="G4" s="2">
        <f t="shared" si="0"/>
        <v>-5.9531342694056069E-4</v>
      </c>
      <c r="H4" s="2">
        <f>VLOOKUP(A4, All!A:E, 5, 0)</f>
        <v>19.463333330000001</v>
      </c>
      <c r="I4" s="2">
        <f t="shared" si="1"/>
        <v>-4.1635635723230386</v>
      </c>
    </row>
    <row r="5" spans="1:9" s="2" customFormat="1" x14ac:dyDescent="0.25">
      <c r="A5" s="1">
        <v>39041</v>
      </c>
      <c r="B5" s="2">
        <v>0</v>
      </c>
      <c r="C5" s="2">
        <v>1.1293821956860201E-3</v>
      </c>
      <c r="D5" s="2">
        <v>2.0819190639905999E-3</v>
      </c>
      <c r="E5" s="2">
        <v>1</v>
      </c>
      <c r="F5" s="2">
        <v>2.6078333319999998</v>
      </c>
      <c r="G5" s="2">
        <f t="shared" si="0"/>
        <v>1.8595423802921735E-4</v>
      </c>
      <c r="H5" s="2">
        <f>VLOOKUP(A5, All!A:E, 5, 0)</f>
        <v>20.64083333</v>
      </c>
      <c r="I5" s="2">
        <f t="shared" si="1"/>
        <v>1.8436117429133414</v>
      </c>
    </row>
    <row r="6" spans="1:9" s="2" customFormat="1" x14ac:dyDescent="0.25">
      <c r="A6" s="1">
        <v>39042</v>
      </c>
      <c r="B6" s="2">
        <v>0</v>
      </c>
      <c r="C6" s="2">
        <v>1.07429649948398E-3</v>
      </c>
      <c r="D6" s="2">
        <v>2.5083741177772999E-3</v>
      </c>
      <c r="E6" s="2">
        <v>1</v>
      </c>
      <c r="F6" s="2">
        <v>4.9011666719999996</v>
      </c>
      <c r="G6" s="2">
        <f t="shared" si="0"/>
        <v>-2.4713582878576869E-4</v>
      </c>
      <c r="H6" s="2">
        <f>VLOOKUP(A6, All!A:E, 5, 0)</f>
        <v>22.93416667</v>
      </c>
      <c r="I6" s="2">
        <f t="shared" si="1"/>
        <v>-2.2595729430200611</v>
      </c>
    </row>
    <row r="7" spans="1:9" s="2" customFormat="1" x14ac:dyDescent="0.25">
      <c r="A7" s="1">
        <v>39043</v>
      </c>
      <c r="B7" s="2">
        <v>0</v>
      </c>
      <c r="C7" s="2">
        <v>1.69748490593352E-3</v>
      </c>
      <c r="D7" s="2">
        <v>3.5928885147464202E-3</v>
      </c>
      <c r="E7" s="2">
        <v>1</v>
      </c>
      <c r="F7" s="2">
        <v>0.51283333200000003</v>
      </c>
      <c r="G7" s="2">
        <f t="shared" si="0"/>
        <v>-6.701657422719091E-4</v>
      </c>
      <c r="H7" s="2">
        <f>VLOOKUP(A7, All!A:E, 5, 0)</f>
        <v>18.545833330000001</v>
      </c>
      <c r="I7" s="2">
        <f t="shared" si="1"/>
        <v>-3.4592729801213338</v>
      </c>
    </row>
    <row r="8" spans="1:9" s="2" customFormat="1" x14ac:dyDescent="0.25">
      <c r="A8" s="1">
        <v>39044</v>
      </c>
      <c r="B8" s="2">
        <v>0</v>
      </c>
      <c r="C8" s="2">
        <v>2.0076968587564598E-3</v>
      </c>
      <c r="D8" s="2">
        <v>5.2155273182222803E-3</v>
      </c>
      <c r="E8" s="2">
        <v>0</v>
      </c>
      <c r="F8" s="2">
        <v>-1.9084166680000001</v>
      </c>
      <c r="G8" s="2">
        <f t="shared" si="0"/>
        <v>-5.380813779798418E-4</v>
      </c>
      <c r="H8" s="2">
        <f>VLOOKUP(A8, All!A:E, 5, 0)</f>
        <v>16.12458333</v>
      </c>
      <c r="I8" s="2">
        <f t="shared" si="1"/>
        <v>-1.6635591164949597</v>
      </c>
    </row>
    <row r="9" spans="1:9" s="2" customFormat="1" x14ac:dyDescent="0.25">
      <c r="A9" s="1">
        <v>39045</v>
      </c>
      <c r="B9" s="2">
        <v>0</v>
      </c>
      <c r="C9" s="2">
        <v>1.87782944108988E-3</v>
      </c>
      <c r="D9" s="2">
        <v>4.1920516936025803E-3</v>
      </c>
      <c r="E9" s="2">
        <v>0</v>
      </c>
      <c r="F9" s="2">
        <v>-6.33332800000019E-3</v>
      </c>
      <c r="G9" s="2">
        <f t="shared" si="0"/>
        <v>-4.6277909560090368E-4</v>
      </c>
      <c r="H9" s="2">
        <f>VLOOKUP(A9, All!A:E, 5, 0)</f>
        <v>18.026666670000001</v>
      </c>
      <c r="I9" s="2">
        <f t="shared" si="1"/>
        <v>-1.9900433267492139</v>
      </c>
    </row>
    <row r="10" spans="1:9" s="2" customFormat="1" x14ac:dyDescent="0.25">
      <c r="A10" s="1">
        <v>39046</v>
      </c>
      <c r="B10" s="2">
        <v>0</v>
      </c>
      <c r="C10" s="2">
        <v>1.30562446323989E-3</v>
      </c>
      <c r="D10" s="2">
        <v>2.4456390815786699E-3</v>
      </c>
      <c r="E10" s="2">
        <v>1</v>
      </c>
      <c r="F10" s="2">
        <v>3.767416672</v>
      </c>
      <c r="G10" s="2">
        <f t="shared" si="0"/>
        <v>-1.1064117803841207E-3</v>
      </c>
      <c r="H10" s="2">
        <f>VLOOKUP(A10, All!A:E, 5, 0)</f>
        <v>21.800416670000001</v>
      </c>
      <c r="I10" s="2">
        <f t="shared" si="1"/>
        <v>-9.862550039640622</v>
      </c>
    </row>
    <row r="11" spans="1:9" s="2" customFormat="1" x14ac:dyDescent="0.25">
      <c r="A11" s="1">
        <v>39047</v>
      </c>
      <c r="B11" s="2">
        <v>0</v>
      </c>
      <c r="C11" s="2">
        <v>1.41256402036049E-3</v>
      </c>
      <c r="D11" s="2">
        <v>3.34091061756086E-3</v>
      </c>
      <c r="E11" s="2">
        <v>1</v>
      </c>
      <c r="F11" s="2">
        <v>2.9582500020000002</v>
      </c>
      <c r="G11" s="2">
        <f t="shared" si="0"/>
        <v>-1.3017510749074998E-4</v>
      </c>
      <c r="H11" s="2">
        <f>VLOOKUP(A11, All!A:E, 5, 0)</f>
        <v>20.991250000000001</v>
      </c>
      <c r="I11" s="2">
        <f t="shared" si="1"/>
        <v>-0.8179022242475269</v>
      </c>
    </row>
    <row r="12" spans="1:9" s="2" customFormat="1" x14ac:dyDescent="0.25">
      <c r="A12" s="1">
        <v>39048</v>
      </c>
      <c r="B12" s="2">
        <v>0</v>
      </c>
      <c r="C12" s="2">
        <v>1.6737576583168599E-3</v>
      </c>
      <c r="D12" s="2">
        <v>3.6815897213558599E-3</v>
      </c>
      <c r="E12" s="2">
        <v>1</v>
      </c>
      <c r="F12" s="2">
        <v>0.341166672</v>
      </c>
      <c r="G12" s="2">
        <f t="shared" si="0"/>
        <v>-3.1255468826382906E-4</v>
      </c>
      <c r="H12" s="2">
        <f>VLOOKUP(A12, All!A:E, 5, 0)</f>
        <v>18.374166670000001</v>
      </c>
      <c r="I12" s="2">
        <f t="shared" si="1"/>
        <v>-1.5599054675583128</v>
      </c>
    </row>
    <row r="13" spans="1:9" s="2" customFormat="1" x14ac:dyDescent="0.25">
      <c r="A13" s="1">
        <v>39049</v>
      </c>
      <c r="B13" s="2">
        <v>0</v>
      </c>
      <c r="C13" s="2">
        <v>1.3277461317676401E-3</v>
      </c>
      <c r="D13" s="2">
        <v>2.56616017761432E-3</v>
      </c>
      <c r="E13" s="2">
        <v>1</v>
      </c>
      <c r="F13" s="2">
        <v>3.909916672</v>
      </c>
      <c r="G13" s="2">
        <f t="shared" si="0"/>
        <v>-1.6908249523292106E-4</v>
      </c>
      <c r="H13" s="2">
        <f>VLOOKUP(A13, All!A:E, 5, 0)</f>
        <v>21.942916669999999</v>
      </c>
      <c r="I13" s="2">
        <f t="shared" si="1"/>
        <v>-1.4458033974718152</v>
      </c>
    </row>
    <row r="14" spans="1:9" s="2" customFormat="1" x14ac:dyDescent="0.25">
      <c r="A14" s="1">
        <v>39050</v>
      </c>
      <c r="B14" s="2">
        <v>0</v>
      </c>
      <c r="C14" s="2">
        <v>1.5738305176704001E-3</v>
      </c>
      <c r="D14" s="2">
        <v>2.9997158763710101E-3</v>
      </c>
      <c r="E14" s="2">
        <v>1</v>
      </c>
      <c r="F14" s="2">
        <v>1.3457500019999999</v>
      </c>
      <c r="G14" s="2">
        <f t="shared" si="0"/>
        <v>-1.2509867324194494E-4</v>
      </c>
      <c r="H14" s="2">
        <f>VLOOKUP(A14, All!A:E, 5, 0)</f>
        <v>19.37875</v>
      </c>
      <c r="I14" s="2">
        <f t="shared" si="1"/>
        <v>-0.80816184398775548</v>
      </c>
    </row>
    <row r="15" spans="1:9" s="2" customFormat="1" x14ac:dyDescent="0.25">
      <c r="A15" s="1">
        <v>39051</v>
      </c>
      <c r="B15" s="2">
        <v>0</v>
      </c>
      <c r="C15" s="2">
        <v>1.5293499797125801E-3</v>
      </c>
      <c r="D15" s="2">
        <v>3.38048496305118E-3</v>
      </c>
      <c r="E15" s="2">
        <v>0</v>
      </c>
      <c r="F15" s="2">
        <v>-1.697999998</v>
      </c>
      <c r="G15" s="2">
        <f t="shared" si="0"/>
        <v>-5.8796575853552039E-4</v>
      </c>
      <c r="H15" s="2">
        <f>VLOOKUP(A15, All!A:E, 5, 0)</f>
        <v>16.335000000000001</v>
      </c>
      <c r="I15" s="2">
        <f t="shared" si="1"/>
        <v>-2.8411369287703927</v>
      </c>
    </row>
    <row r="16" spans="1:9" s="2" customFormat="1" x14ac:dyDescent="0.25">
      <c r="A16" s="1">
        <v>39054</v>
      </c>
      <c r="B16" s="2">
        <v>0</v>
      </c>
      <c r="C16" s="2">
        <v>2.6682677436800101E-3</v>
      </c>
      <c r="D16" s="2">
        <v>6.1992908057234399E-3</v>
      </c>
      <c r="E16" s="2">
        <v>0</v>
      </c>
      <c r="F16" s="2">
        <v>-6.4921666680000003</v>
      </c>
      <c r="G16" s="2">
        <f t="shared" si="0"/>
        <v>-6.3394416174552789E-4</v>
      </c>
      <c r="H16" s="2">
        <f>VLOOKUP(A16, All!A:E, 5, 0)</f>
        <v>11.54083333</v>
      </c>
      <c r="I16" s="2">
        <f t="shared" si="1"/>
        <v>-1.1801743361477808</v>
      </c>
    </row>
    <row r="17" spans="1:9" s="2" customFormat="1" x14ac:dyDescent="0.25">
      <c r="A17" s="1">
        <v>39055</v>
      </c>
      <c r="B17" s="2">
        <v>0.2</v>
      </c>
      <c r="C17" s="2">
        <v>2.24861459801391E-3</v>
      </c>
      <c r="D17" s="2">
        <v>4.6748664093328798E-3</v>
      </c>
      <c r="E17" s="2">
        <v>0</v>
      </c>
      <c r="F17" s="2">
        <v>-4.0874999980000002</v>
      </c>
      <c r="G17" s="2">
        <f t="shared" si="0"/>
        <v>-5.4925686179418585E-4</v>
      </c>
      <c r="H17" s="2">
        <f>VLOOKUP(A17, All!A:E, 5, 0)</f>
        <v>13.945499999999999</v>
      </c>
      <c r="I17" s="2">
        <f t="shared" si="1"/>
        <v>-1.6384771019037272</v>
      </c>
    </row>
    <row r="18" spans="1:9" s="2" customFormat="1" x14ac:dyDescent="0.25">
      <c r="A18" s="1">
        <v>39056</v>
      </c>
      <c r="B18" s="2">
        <v>0</v>
      </c>
      <c r="C18" s="2">
        <v>1.87821857784646E-3</v>
      </c>
      <c r="D18" s="2">
        <v>3.0845847106489698E-3</v>
      </c>
      <c r="E18" s="2">
        <v>0</v>
      </c>
      <c r="F18" s="2">
        <v>-1.192166668</v>
      </c>
      <c r="G18" s="2">
        <f t="shared" si="0"/>
        <v>-6.5045528095473409E-5</v>
      </c>
      <c r="H18" s="2">
        <f>VLOOKUP(A18, All!A:E, 5, 0)</f>
        <v>16.840833329999999</v>
      </c>
      <c r="I18" s="2">
        <f t="shared" si="1"/>
        <v>-0.35512751319033548</v>
      </c>
    </row>
    <row r="19" spans="1:9" s="2" customFormat="1" x14ac:dyDescent="0.25">
      <c r="A19" s="1">
        <v>39057</v>
      </c>
      <c r="B19" s="2">
        <v>0</v>
      </c>
      <c r="C19" s="2">
        <v>1.45823010567922E-3</v>
      </c>
      <c r="D19" s="2">
        <v>2.9264427704668501E-3</v>
      </c>
      <c r="E19" s="2">
        <v>1</v>
      </c>
      <c r="F19" s="2">
        <v>1.2390833320000001</v>
      </c>
      <c r="G19" s="2">
        <f t="shared" si="0"/>
        <v>-1.7006141931187827E-2</v>
      </c>
      <c r="H19" s="2">
        <f>VLOOKUP(A19, All!A:E, 5, 0)</f>
        <v>19.272083330000001</v>
      </c>
      <c r="I19" s="2">
        <f t="shared" si="1"/>
        <v>-111.99391552337484</v>
      </c>
    </row>
    <row r="20" spans="1:9" s="2" customFormat="1" x14ac:dyDescent="0.25">
      <c r="A20" s="1">
        <v>39058</v>
      </c>
      <c r="B20" s="2">
        <v>0</v>
      </c>
      <c r="C20" s="2">
        <v>1.6706020418706001E-3</v>
      </c>
      <c r="D20" s="2">
        <v>3.6350319042253998E-3</v>
      </c>
      <c r="E20" s="2">
        <v>1</v>
      </c>
      <c r="F20" s="2">
        <v>1.1974166719999999</v>
      </c>
      <c r="G20" s="2">
        <f t="shared" si="0"/>
        <v>6.2683155748996114E-3</v>
      </c>
      <c r="H20" s="2">
        <f>VLOOKUP(A20, All!A:E, 5, 0)</f>
        <v>19.23041667</v>
      </c>
      <c r="I20" s="2">
        <f t="shared" si="1"/>
        <v>33.161282624300767</v>
      </c>
    </row>
    <row r="21" spans="1:9" s="2" customFormat="1" x14ac:dyDescent="0.25">
      <c r="A21" s="1">
        <v>39059</v>
      </c>
      <c r="B21" s="2">
        <v>0</v>
      </c>
      <c r="C21" s="2">
        <v>1.6253654688507199E-3</v>
      </c>
      <c r="D21" s="2">
        <v>3.0499890754460001E-3</v>
      </c>
      <c r="E21" s="2">
        <v>1</v>
      </c>
      <c r="F21" s="2">
        <v>1.1040833320000001</v>
      </c>
      <c r="G21" s="2">
        <f t="shared" si="0"/>
        <v>-9.9546389829416291E-5</v>
      </c>
      <c r="H21" s="2">
        <f>VLOOKUP(A21, All!A:E, 5, 0)</f>
        <v>19.137083329999999</v>
      </c>
      <c r="I21" s="2">
        <f t="shared" si="1"/>
        <v>-0.62460143634699095</v>
      </c>
    </row>
    <row r="22" spans="1:9" s="2" customFormat="1" x14ac:dyDescent="0.25">
      <c r="A22" s="1">
        <v>39060</v>
      </c>
      <c r="B22" s="2">
        <v>0</v>
      </c>
      <c r="C22" s="2">
        <v>1.5500645709919901E-3</v>
      </c>
      <c r="D22" s="2">
        <v>2.8183778081110702E-3</v>
      </c>
      <c r="E22" s="2">
        <v>1</v>
      </c>
      <c r="F22" s="2">
        <v>3.4307500019999999</v>
      </c>
      <c r="G22" s="2">
        <f t="shared" si="0"/>
        <v>-1.9513569476437606E-5</v>
      </c>
      <c r="H22" s="2">
        <f>VLOOKUP(A22, All!A:E, 5, 0)</f>
        <v>21.463750000000001</v>
      </c>
      <c r="I22" s="2">
        <f t="shared" si="1"/>
        <v>-0.1486083149123994</v>
      </c>
    </row>
    <row r="23" spans="1:9" s="2" customFormat="1" x14ac:dyDescent="0.25">
      <c r="A23" s="1">
        <v>39061</v>
      </c>
      <c r="B23" s="2">
        <v>0</v>
      </c>
      <c r="C23" s="2">
        <v>1.30103009471323E-3</v>
      </c>
      <c r="D23" s="2">
        <v>2.7794075838008798E-3</v>
      </c>
      <c r="E23" s="2">
        <v>1</v>
      </c>
      <c r="F23" s="2">
        <v>5.4278333319999996</v>
      </c>
      <c r="G23" s="2">
        <f t="shared" si="0"/>
        <v>-7.2876495374113459E-5</v>
      </c>
      <c r="H23" s="2">
        <f>VLOOKUP(A23, All!A:E, 5, 0)</f>
        <v>23.46083333</v>
      </c>
      <c r="I23" s="2">
        <f t="shared" si="1"/>
        <v>-0.61514666708525467</v>
      </c>
    </row>
    <row r="24" spans="1:9" s="2" customFormat="1" x14ac:dyDescent="0.25">
      <c r="A24" s="1">
        <v>39062</v>
      </c>
      <c r="B24" s="2">
        <v>0</v>
      </c>
      <c r="C24" s="2">
        <v>1.38746594946779E-3</v>
      </c>
      <c r="D24" s="2">
        <v>3.0475627213282898E-3</v>
      </c>
      <c r="E24" s="2">
        <v>1</v>
      </c>
      <c r="F24" s="2">
        <v>1.748250002</v>
      </c>
      <c r="G24" s="2">
        <f t="shared" si="0"/>
        <v>-7.2242001614095065E-4</v>
      </c>
      <c r="H24" s="2">
        <f>VLOOKUP(A24, All!A:E, 5, 0)</f>
        <v>19.78125</v>
      </c>
      <c r="I24" s="2">
        <f t="shared" si="1"/>
        <v>-4.689114630611992</v>
      </c>
    </row>
    <row r="25" spans="1:9" s="2" customFormat="1" x14ac:dyDescent="0.25">
      <c r="A25" s="1">
        <v>39063</v>
      </c>
      <c r="B25" s="2">
        <v>0</v>
      </c>
      <c r="C25" s="2">
        <v>2.8164504711021398E-3</v>
      </c>
      <c r="D25" s="2">
        <v>7.8889808652409608E-3</v>
      </c>
      <c r="E25" s="2">
        <v>0</v>
      </c>
      <c r="F25" s="2">
        <v>-4.953416668</v>
      </c>
      <c r="G25" s="2">
        <f t="shared" si="0"/>
        <v>-5.8070742205436105E-4</v>
      </c>
      <c r="H25" s="2">
        <f>VLOOKUP(A25, All!A:E, 5, 0)</f>
        <v>13.07958333</v>
      </c>
      <c r="I25" s="2">
        <f t="shared" si="1"/>
        <v>-0.96278736719657432</v>
      </c>
    </row>
    <row r="26" spans="1:9" s="2" customFormat="1" x14ac:dyDescent="0.25">
      <c r="A26" s="1">
        <v>39064</v>
      </c>
      <c r="B26" s="2">
        <v>0</v>
      </c>
      <c r="C26" s="2">
        <v>2.4534865396113898E-3</v>
      </c>
      <c r="D26" s="2">
        <v>6.9695274431168398E-3</v>
      </c>
      <c r="E26" s="2">
        <v>0</v>
      </c>
      <c r="F26" s="2">
        <v>-3.3700833280000002</v>
      </c>
      <c r="G26" s="2">
        <f t="shared" si="0"/>
        <v>-7.7066138003632572E-4</v>
      </c>
      <c r="H26" s="2">
        <f>VLOOKUP(A26, All!A:E, 5, 0)</f>
        <v>14.66291667</v>
      </c>
      <c r="I26" s="2">
        <f t="shared" si="1"/>
        <v>-1.6213643878280373</v>
      </c>
    </row>
    <row r="27" spans="1:9" s="2" customFormat="1" x14ac:dyDescent="0.25">
      <c r="A27" s="1">
        <v>39065</v>
      </c>
      <c r="B27" s="2">
        <v>0.4</v>
      </c>
      <c r="C27" s="2">
        <v>1.67747704361824E-3</v>
      </c>
      <c r="D27" s="2">
        <v>4.3271222363172896E-3</v>
      </c>
      <c r="E27" s="2">
        <v>0</v>
      </c>
      <c r="F27" s="2">
        <v>5.8666671999997498E-2</v>
      </c>
      <c r="G27" s="2">
        <f t="shared" si="0"/>
        <v>-2.2606661474640566E-4</v>
      </c>
      <c r="H27" s="2">
        <f>VLOOKUP(A27, All!A:E, 5, 0)</f>
        <v>18.091666669999999</v>
      </c>
      <c r="I27" s="2">
        <f t="shared" si="1"/>
        <v>-0.94518287578769944</v>
      </c>
    </row>
    <row r="28" spans="1:9" s="2" customFormat="1" x14ac:dyDescent="0.25">
      <c r="A28" s="1">
        <v>39067</v>
      </c>
      <c r="B28" s="2">
        <v>0</v>
      </c>
      <c r="C28" s="2">
        <v>2.59756126810619E-3</v>
      </c>
      <c r="D28" s="2">
        <v>5.7263803886818399E-3</v>
      </c>
      <c r="E28" s="2">
        <v>0</v>
      </c>
      <c r="F28" s="2">
        <v>-6.1309166680000002</v>
      </c>
      <c r="G28" s="2">
        <f t="shared" si="0"/>
        <v>-3.2554625409559229E-4</v>
      </c>
      <c r="H28" s="2">
        <f>VLOOKUP(A28, All!A:E, 5, 0)</f>
        <v>11.90208333</v>
      </c>
      <c r="I28" s="2">
        <f t="shared" si="1"/>
        <v>-0.67663661528203312</v>
      </c>
    </row>
    <row r="29" spans="1:9" s="2" customFormat="1" x14ac:dyDescent="0.25">
      <c r="A29" s="1">
        <v>39068</v>
      </c>
      <c r="B29" s="2">
        <v>0</v>
      </c>
      <c r="C29" s="2">
        <v>2.6128831666893601E-3</v>
      </c>
      <c r="D29" s="2">
        <v>5.2470135295260801E-3</v>
      </c>
      <c r="E29" s="2">
        <v>0</v>
      </c>
      <c r="F29" s="2">
        <v>-4.6584166680000001</v>
      </c>
      <c r="G29" s="2">
        <f t="shared" si="0"/>
        <v>-4.6329291201557013E-4</v>
      </c>
      <c r="H29" s="2">
        <f>VLOOKUP(A29, All!A:E, 5, 0)</f>
        <v>13.37458333</v>
      </c>
      <c r="I29" s="2">
        <f t="shared" si="1"/>
        <v>-1.1809288508753408</v>
      </c>
    </row>
    <row r="30" spans="1:9" s="2" customFormat="1" x14ac:dyDescent="0.25">
      <c r="A30" s="1">
        <v>39069</v>
      </c>
      <c r="B30" s="2">
        <v>0</v>
      </c>
      <c r="C30" s="2">
        <v>1.71453540684854E-3</v>
      </c>
      <c r="D30" s="2">
        <v>2.9423243278733401E-3</v>
      </c>
      <c r="E30" s="2">
        <v>0</v>
      </c>
      <c r="F30" s="2">
        <v>0.31616667199999798</v>
      </c>
      <c r="G30" s="2">
        <f t="shared" si="0"/>
        <v>-3.7925462931926341E-4</v>
      </c>
      <c r="H30" s="2">
        <f>VLOOKUP(A30, All!A:E, 5, 0)</f>
        <v>18.349166669999999</v>
      </c>
      <c r="I30" s="2">
        <f t="shared" si="1"/>
        <v>-2.3651391309326102</v>
      </c>
    </row>
    <row r="31" spans="1:9" s="2" customFormat="1" x14ac:dyDescent="0.25">
      <c r="A31" s="1">
        <v>39070</v>
      </c>
      <c r="B31" s="2">
        <v>0</v>
      </c>
      <c r="C31" s="2">
        <v>1.40795909345521E-3</v>
      </c>
      <c r="D31" s="2">
        <v>2.5392082639877698E-3</v>
      </c>
      <c r="E31" s="2">
        <v>0</v>
      </c>
      <c r="F31" s="2">
        <v>1.379083332</v>
      </c>
      <c r="G31" s="2">
        <f t="shared" si="0"/>
        <v>-9.1557106403134772E-4</v>
      </c>
      <c r="H31" s="2">
        <f>VLOOKUP(A31, All!A:E, 5, 0)</f>
        <v>19.412083330000002</v>
      </c>
      <c r="I31" s="2">
        <f t="shared" si="1"/>
        <v>-6.9994817052150573</v>
      </c>
    </row>
    <row r="32" spans="1:9" s="2" customFormat="1" x14ac:dyDescent="0.25">
      <c r="A32" s="1">
        <v>39071</v>
      </c>
      <c r="B32" s="2">
        <v>0</v>
      </c>
      <c r="C32" s="2">
        <v>2.3687087069685199E-3</v>
      </c>
      <c r="D32" s="2">
        <v>7.5367003187736398E-3</v>
      </c>
      <c r="E32" s="2">
        <v>0</v>
      </c>
      <c r="F32" s="2">
        <v>-4.0792499979999999</v>
      </c>
      <c r="G32" s="2">
        <f t="shared" si="0"/>
        <v>-7.8738100380690431E-4</v>
      </c>
      <c r="H32" s="2">
        <f>VLOOKUP(A32, All!A:E, 5, 0)</f>
        <v>13.953749999999999</v>
      </c>
      <c r="I32" s="2">
        <f t="shared" si="1"/>
        <v>-1.4577888488550594</v>
      </c>
    </row>
    <row r="33" spans="1:9" s="2" customFormat="1" x14ac:dyDescent="0.25">
      <c r="A33" s="1">
        <v>39072</v>
      </c>
      <c r="B33" s="2">
        <v>0</v>
      </c>
      <c r="C33" s="2">
        <v>2.1838993366541399E-3</v>
      </c>
      <c r="D33" s="2">
        <v>4.6568542973498897E-3</v>
      </c>
      <c r="E33" s="2">
        <v>0</v>
      </c>
      <c r="F33" s="2">
        <v>-0.42174999800000301</v>
      </c>
      <c r="G33" s="2">
        <f t="shared" si="0"/>
        <v>8.8429234132965783E-3</v>
      </c>
      <c r="H33" s="2">
        <f>VLOOKUP(A33, All!A:E, 5, 0)</f>
        <v>17.611249999999998</v>
      </c>
      <c r="I33" s="2">
        <f t="shared" si="1"/>
        <v>33.442088804677574</v>
      </c>
    </row>
    <row r="34" spans="1:9" s="2" customFormat="1" x14ac:dyDescent="0.25">
      <c r="A34" s="1">
        <v>39073</v>
      </c>
      <c r="B34" s="2">
        <v>0</v>
      </c>
      <c r="C34" s="2">
        <v>1.67665677734625E-3</v>
      </c>
      <c r="D34" s="2">
        <v>6.0017155369789998E-3</v>
      </c>
      <c r="E34" s="2">
        <v>0</v>
      </c>
      <c r="F34" s="2">
        <v>-0.269666668000003</v>
      </c>
      <c r="G34" s="2">
        <f t="shared" si="0"/>
        <v>-2.2256052561078602E-2</v>
      </c>
      <c r="H34" s="2">
        <f>VLOOKUP(A34, All!A:E, 5, 0)</f>
        <v>17.763333329999998</v>
      </c>
      <c r="I34" s="2">
        <f t="shared" si="1"/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9" workbookViewId="0">
      <selection activeCell="A2" sqref="A2:I36"/>
    </sheetView>
  </sheetViews>
  <sheetFormatPr defaultRowHeight="13.8" x14ac:dyDescent="0.25"/>
  <cols>
    <col min="1" max="1" width="1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39090</v>
      </c>
      <c r="B2" s="2">
        <v>0</v>
      </c>
      <c r="C2" s="2">
        <v>2.2453325057677602E-3</v>
      </c>
      <c r="D2" s="2">
        <v>5.5647240819924303E-3</v>
      </c>
      <c r="E2" s="2">
        <v>0</v>
      </c>
      <c r="F2" s="2">
        <v>-2.2496666680000001</v>
      </c>
      <c r="G2" s="2">
        <f>(D3-D2)/(F3-F2)</f>
        <v>-6.1735945364826733E-4</v>
      </c>
      <c r="H2" s="2">
        <f>VLOOKUP(A2, All!A:E, 5, 0)</f>
        <v>15.78333333</v>
      </c>
      <c r="I2" s="2">
        <f>((D3-D2)/D2)/((H3-H2)/H2)</f>
        <v>-1.7510284243722105</v>
      </c>
    </row>
    <row r="3" spans="1:9" s="2" customFormat="1" x14ac:dyDescent="0.25">
      <c r="A3" s="1">
        <v>39091</v>
      </c>
      <c r="B3" s="2">
        <v>0</v>
      </c>
      <c r="C3" s="2">
        <v>2.0621547512516699E-3</v>
      </c>
      <c r="D3" s="2">
        <v>5.0322515532207996E-3</v>
      </c>
      <c r="E3" s="2">
        <v>0</v>
      </c>
      <c r="F3" s="2">
        <v>-1.3871666680000001</v>
      </c>
      <c r="G3" s="2">
        <f t="shared" ref="G3:G37" si="0">(D4-D3)/(F4-F3)</f>
        <v>-3.2848431908452137E-4</v>
      </c>
      <c r="H3" s="2">
        <f>VLOOKUP(A3, All!A:E, 5, 0)</f>
        <v>16.645833329999999</v>
      </c>
      <c r="I3" s="2">
        <f t="shared" ref="I3:I37" si="1">((D4-D3)/D3)/((H4-H3)/H3)</f>
        <v>-1.0865703292395739</v>
      </c>
    </row>
    <row r="4" spans="1:9" s="2" customFormat="1" x14ac:dyDescent="0.25">
      <c r="A4" s="1">
        <v>39092</v>
      </c>
      <c r="B4" s="2">
        <v>0</v>
      </c>
      <c r="C4" s="2">
        <v>1.5194802530955E-3</v>
      </c>
      <c r="D4" s="2">
        <v>3.8197338104000601E-3</v>
      </c>
      <c r="E4" s="2">
        <v>1</v>
      </c>
      <c r="F4" s="2">
        <v>2.3040833319999998</v>
      </c>
      <c r="G4" s="2">
        <f t="shared" si="0"/>
        <v>-3.5520886361200773E-4</v>
      </c>
      <c r="H4" s="2">
        <f>VLOOKUP(A4, All!A:E, 5, 0)</f>
        <v>20.337083329999999</v>
      </c>
      <c r="I4" s="2">
        <f t="shared" si="1"/>
        <v>-1.8912082928824321</v>
      </c>
    </row>
    <row r="5" spans="1:9" s="2" customFormat="1" x14ac:dyDescent="0.25">
      <c r="A5" s="1">
        <v>39093</v>
      </c>
      <c r="B5" s="2">
        <v>0</v>
      </c>
      <c r="C5" s="2">
        <v>1.0602446815311101E-3</v>
      </c>
      <c r="D5" s="2">
        <v>2.0851305240600299E-3</v>
      </c>
      <c r="E5" s="2">
        <v>1</v>
      </c>
      <c r="F5" s="2">
        <v>7.1874166720000003</v>
      </c>
      <c r="G5" s="2">
        <f t="shared" si="0"/>
        <v>-6.7862774049900923E-4</v>
      </c>
      <c r="H5" s="2">
        <f>VLOOKUP(A5, All!A:E, 5, 0)</f>
        <v>25.220416669999999</v>
      </c>
      <c r="I5" s="2">
        <f t="shared" si="1"/>
        <v>-8.2082508417170583</v>
      </c>
    </row>
    <row r="6" spans="1:9" s="2" customFormat="1" x14ac:dyDescent="0.25">
      <c r="A6" s="1">
        <v>39094</v>
      </c>
      <c r="B6" s="2">
        <v>0</v>
      </c>
      <c r="C6" s="2">
        <v>1.1375503257621199E-3</v>
      </c>
      <c r="D6" s="2">
        <v>2.5067280078450399E-3</v>
      </c>
      <c r="E6" s="2">
        <v>1</v>
      </c>
      <c r="F6" s="2">
        <v>6.5661666719999996</v>
      </c>
      <c r="G6" s="2">
        <f t="shared" si="0"/>
        <v>-2.3789473699032694E-4</v>
      </c>
      <c r="H6" s="2">
        <f>VLOOKUP(A6, All!A:E, 5, 0)</f>
        <v>24.599166669999999</v>
      </c>
      <c r="I6" s="2">
        <f t="shared" si="1"/>
        <v>-2.3345222404770074</v>
      </c>
    </row>
    <row r="7" spans="1:9" s="2" customFormat="1" x14ac:dyDescent="0.25">
      <c r="A7" s="1">
        <v>39095</v>
      </c>
      <c r="B7" s="2">
        <v>0</v>
      </c>
      <c r="C7" s="2">
        <v>1.98781475245889E-3</v>
      </c>
      <c r="D7" s="2">
        <v>4.0502683612699099E-3</v>
      </c>
      <c r="E7" s="2">
        <v>1</v>
      </c>
      <c r="F7" s="2">
        <v>7.7833331999997299E-2</v>
      </c>
      <c r="G7" s="2">
        <f t="shared" si="0"/>
        <v>-1.0273949947131574E-3</v>
      </c>
      <c r="H7" s="2">
        <f>VLOOKUP(A7, All!A:E, 5, 0)</f>
        <v>18.110833329999998</v>
      </c>
      <c r="I7" s="2">
        <f t="shared" si="1"/>
        <v>-4.5940115206322405</v>
      </c>
    </row>
    <row r="8" spans="1:9" s="2" customFormat="1" x14ac:dyDescent="0.25">
      <c r="A8" s="1">
        <v>39096</v>
      </c>
      <c r="B8" s="2">
        <v>0</v>
      </c>
      <c r="C8" s="2">
        <v>1.77411761320021E-3</v>
      </c>
      <c r="D8" s="2">
        <v>2.92826740394428E-3</v>
      </c>
      <c r="E8" s="2">
        <v>1</v>
      </c>
      <c r="F8" s="2">
        <v>1.169916672</v>
      </c>
      <c r="G8" s="2">
        <f t="shared" si="0"/>
        <v>-7.0881672303736771E-5</v>
      </c>
      <c r="H8" s="2">
        <f>VLOOKUP(A8, All!A:E, 5, 0)</f>
        <v>19.20291667</v>
      </c>
      <c r="I8" s="2">
        <f t="shared" si="1"/>
        <v>-0.46482600764038856</v>
      </c>
    </row>
    <row r="9" spans="1:9" s="2" customFormat="1" x14ac:dyDescent="0.25">
      <c r="A9" s="1">
        <v>39097</v>
      </c>
      <c r="B9" s="2">
        <v>0</v>
      </c>
      <c r="C9" s="2">
        <v>1.3989185043937599E-3</v>
      </c>
      <c r="D9" s="2">
        <v>2.72601836587389E-3</v>
      </c>
      <c r="E9" s="2">
        <v>1</v>
      </c>
      <c r="F9" s="2">
        <v>4.0232500020000002</v>
      </c>
      <c r="G9" s="2">
        <f t="shared" si="0"/>
        <v>3.7973902056695172E-5</v>
      </c>
      <c r="H9" s="2">
        <f>VLOOKUP(A9, All!A:E, 5, 0)</f>
        <v>22.056249999999999</v>
      </c>
      <c r="I9" s="2">
        <f t="shared" si="1"/>
        <v>0.30724733469265619</v>
      </c>
    </row>
    <row r="10" spans="1:9" s="2" customFormat="1" x14ac:dyDescent="0.25">
      <c r="A10" s="1">
        <v>39098</v>
      </c>
      <c r="B10" s="2">
        <v>0</v>
      </c>
      <c r="C10" s="2">
        <v>1.49315518636865E-3</v>
      </c>
      <c r="D10" s="2">
        <v>2.7757008876048198E-3</v>
      </c>
      <c r="E10" s="2">
        <v>1</v>
      </c>
      <c r="F10" s="2">
        <v>5.3315833320000001</v>
      </c>
      <c r="G10" s="2">
        <f t="shared" si="0"/>
        <v>-2.7981177950869911E-4</v>
      </c>
      <c r="H10" s="2">
        <f>VLOOKUP(A10, All!A:E, 5, 0)</f>
        <v>23.364583329999999</v>
      </c>
      <c r="I10" s="2">
        <f t="shared" si="1"/>
        <v>-2.3553278626819276</v>
      </c>
    </row>
    <row r="11" spans="1:9" s="2" customFormat="1" x14ac:dyDescent="0.25">
      <c r="A11" s="1">
        <v>39099</v>
      </c>
      <c r="B11" s="2">
        <v>0.4</v>
      </c>
      <c r="C11" s="2">
        <v>1.6690971564839599E-3</v>
      </c>
      <c r="D11" s="2">
        <v>3.6843896415593201E-3</v>
      </c>
      <c r="E11" s="2">
        <v>1</v>
      </c>
      <c r="F11" s="2">
        <v>2.0840833320000001</v>
      </c>
      <c r="G11" s="2">
        <f t="shared" si="0"/>
        <v>-2.8243183321079751E-2</v>
      </c>
      <c r="H11" s="2">
        <f>VLOOKUP(A11, All!A:E, 5, 0)</f>
        <v>20.11708333</v>
      </c>
      <c r="I11" s="2">
        <f t="shared" si="1"/>
        <v>-154.21020240795843</v>
      </c>
    </row>
    <row r="12" spans="1:9" s="2" customFormat="1" x14ac:dyDescent="0.25">
      <c r="A12" s="1">
        <v>39100</v>
      </c>
      <c r="B12" s="2">
        <v>0.2</v>
      </c>
      <c r="C12" s="2">
        <v>1.96123589320635E-3</v>
      </c>
      <c r="D12" s="2">
        <v>5.06124482846196E-3</v>
      </c>
      <c r="E12" s="2">
        <v>1</v>
      </c>
      <c r="F12" s="2">
        <v>2.035333332</v>
      </c>
      <c r="G12" s="2">
        <f t="shared" si="0"/>
        <v>5.8806297103177287E-4</v>
      </c>
      <c r="H12" s="2">
        <f>VLOOKUP(A12, All!A:E, 5, 0)</f>
        <v>20.068333330000002</v>
      </c>
      <c r="I12" s="2">
        <f t="shared" si="1"/>
        <v>2.3317274942579793</v>
      </c>
    </row>
    <row r="13" spans="1:9" s="2" customFormat="1" x14ac:dyDescent="0.25">
      <c r="A13" s="1">
        <v>39101</v>
      </c>
      <c r="B13" s="2">
        <v>0</v>
      </c>
      <c r="C13" s="2">
        <v>1.8861146105209801E-3</v>
      </c>
      <c r="D13" s="2">
        <v>6.0705079024952402E-3</v>
      </c>
      <c r="E13" s="2">
        <v>1</v>
      </c>
      <c r="F13" s="2">
        <v>3.751583332</v>
      </c>
      <c r="G13" s="2">
        <f t="shared" si="0"/>
        <v>-1.4237962738736119E-3</v>
      </c>
      <c r="H13" s="2">
        <f>VLOOKUP(A13, All!A:E, 5, 0)</f>
        <v>21.78458333</v>
      </c>
      <c r="I13" s="2">
        <f t="shared" si="1"/>
        <v>-5.1094256150122064</v>
      </c>
    </row>
    <row r="14" spans="1:9" s="2" customFormat="1" x14ac:dyDescent="0.25">
      <c r="A14" s="1">
        <v>39102</v>
      </c>
      <c r="B14" s="2">
        <v>0</v>
      </c>
      <c r="C14" s="2">
        <v>1.4485419215964899E-3</v>
      </c>
      <c r="D14" s="2">
        <v>3.9229485132439004E-3</v>
      </c>
      <c r="E14" s="2">
        <v>1</v>
      </c>
      <c r="F14" s="2">
        <v>5.2599166720000001</v>
      </c>
      <c r="G14" s="2">
        <f t="shared" si="0"/>
        <v>-4.1896340519000748E-4</v>
      </c>
      <c r="H14" s="2">
        <f>VLOOKUP(A14, All!A:E, 5, 0)</f>
        <v>23.29291667</v>
      </c>
      <c r="I14" s="2">
        <f t="shared" si="1"/>
        <v>-2.4876389919276911</v>
      </c>
    </row>
    <row r="15" spans="1:9" s="2" customFormat="1" x14ac:dyDescent="0.25">
      <c r="A15" s="1">
        <v>39104</v>
      </c>
      <c r="B15" s="2">
        <v>0.2</v>
      </c>
      <c r="C15" s="2">
        <v>2.5684063065128898E-3</v>
      </c>
      <c r="D15" s="2">
        <v>6.4948601168540602E-3</v>
      </c>
      <c r="E15" s="2">
        <v>0</v>
      </c>
      <c r="F15" s="2">
        <v>-0.87883332800000302</v>
      </c>
      <c r="G15" s="2">
        <f t="shared" si="0"/>
        <v>-7.2098570964663773E-4</v>
      </c>
      <c r="H15" s="2">
        <f>VLOOKUP(A15, All!A:E, 5, 0)</f>
        <v>17.154166669999999</v>
      </c>
      <c r="I15" s="2">
        <f t="shared" si="1"/>
        <v>-1.9042610321771412</v>
      </c>
    </row>
    <row r="16" spans="1:9" s="2" customFormat="1" x14ac:dyDescent="0.25">
      <c r="A16" s="1">
        <v>39105</v>
      </c>
      <c r="B16" s="2">
        <v>0</v>
      </c>
      <c r="C16" s="2">
        <v>1.87792366960328E-3</v>
      </c>
      <c r="D16" s="2">
        <v>4.2649114038660497E-3</v>
      </c>
      <c r="E16" s="2">
        <v>0</v>
      </c>
      <c r="F16" s="2">
        <v>2.214083332</v>
      </c>
      <c r="G16" s="2">
        <f t="shared" si="0"/>
        <v>-6.6020056058430489E-4</v>
      </c>
      <c r="H16" s="2">
        <f>VLOOKUP(A16, All!A:E, 5, 0)</f>
        <v>20.247083329999999</v>
      </c>
      <c r="I16" s="2">
        <f t="shared" si="1"/>
        <v>-3.1342118273655362</v>
      </c>
    </row>
    <row r="17" spans="1:9" s="2" customFormat="1" x14ac:dyDescent="0.25">
      <c r="A17" s="1">
        <v>39106</v>
      </c>
      <c r="B17" s="2">
        <v>0</v>
      </c>
      <c r="C17" s="2">
        <v>1.72640942076005E-3</v>
      </c>
      <c r="D17" s="2">
        <v>4.8678945803323796E-3</v>
      </c>
      <c r="E17" s="2">
        <v>0</v>
      </c>
      <c r="F17" s="2">
        <v>1.300750002</v>
      </c>
      <c r="G17" s="2">
        <f t="shared" si="0"/>
        <v>-3.0549924215286426E-4</v>
      </c>
      <c r="H17" s="2">
        <f>VLOOKUP(A17, All!A:E, 5, 0)</f>
        <v>19.333749999999998</v>
      </c>
      <c r="I17" s="2">
        <f t="shared" si="1"/>
        <v>-1.2133471412541668</v>
      </c>
    </row>
    <row r="18" spans="1:9" s="2" customFormat="1" x14ac:dyDescent="0.25">
      <c r="A18" s="1">
        <v>39107</v>
      </c>
      <c r="B18" s="2">
        <v>0</v>
      </c>
      <c r="C18" s="2">
        <v>1.8802205836744501E-3</v>
      </c>
      <c r="D18" s="2">
        <v>5.5713065853893497E-3</v>
      </c>
      <c r="E18" s="2">
        <v>0</v>
      </c>
      <c r="F18" s="2">
        <v>-1.001749998</v>
      </c>
      <c r="G18" s="2">
        <f t="shared" si="0"/>
        <v>-4.3906937496540083E-3</v>
      </c>
      <c r="H18" s="2">
        <f>VLOOKUP(A18, All!A:E, 5, 0)</f>
        <v>17.03125</v>
      </c>
      <c r="I18" s="2">
        <f t="shared" si="1"/>
        <v>-13.422166197046291</v>
      </c>
    </row>
    <row r="19" spans="1:9" s="2" customFormat="1" x14ac:dyDescent="0.25">
      <c r="A19" s="1">
        <v>39108</v>
      </c>
      <c r="B19" s="2">
        <v>0</v>
      </c>
      <c r="C19" s="2">
        <v>1.87158893247577E-3</v>
      </c>
      <c r="D19" s="2">
        <v>4.5449819214077296E-3</v>
      </c>
      <c r="E19" s="2">
        <v>0</v>
      </c>
      <c r="F19" s="2">
        <v>-0.76799999800000096</v>
      </c>
      <c r="G19" s="2">
        <f t="shared" si="0"/>
        <v>-1.6749965393636062E-4</v>
      </c>
      <c r="H19" s="2">
        <f>VLOOKUP(A19, All!A:E, 5, 0)</f>
        <v>17.265000000000001</v>
      </c>
      <c r="I19" s="2">
        <f t="shared" si="1"/>
        <v>-0.63628009422654741</v>
      </c>
    </row>
    <row r="20" spans="1:9" s="2" customFormat="1" x14ac:dyDescent="0.25">
      <c r="A20" s="1">
        <v>39109</v>
      </c>
      <c r="B20" s="2">
        <v>0</v>
      </c>
      <c r="C20" s="2">
        <v>2.2629509652604598E-3</v>
      </c>
      <c r="D20" s="2">
        <v>5.1906930873323997E-3</v>
      </c>
      <c r="E20" s="2">
        <v>0</v>
      </c>
      <c r="F20" s="2">
        <v>-4.6229999980000001</v>
      </c>
      <c r="G20" s="2">
        <f t="shared" si="0"/>
        <v>-1.4305784831947503E-4</v>
      </c>
      <c r="H20" s="2">
        <f>VLOOKUP(A20, All!A:E, 5, 0)</f>
        <v>13.41</v>
      </c>
      <c r="I20" s="2">
        <f t="shared" si="1"/>
        <v>-0.36958566297166034</v>
      </c>
    </row>
    <row r="21" spans="1:9" s="2" customFormat="1" x14ac:dyDescent="0.25">
      <c r="A21" s="1">
        <v>39110</v>
      </c>
      <c r="B21" s="2">
        <v>0</v>
      </c>
      <c r="C21" s="2">
        <v>2.9033054754880102E-3</v>
      </c>
      <c r="D21" s="2">
        <v>5.6619494831483298E-3</v>
      </c>
      <c r="E21" s="2">
        <v>0</v>
      </c>
      <c r="F21" s="2">
        <v>-7.9171666680000001</v>
      </c>
      <c r="G21" s="2">
        <f t="shared" si="0"/>
        <v>-3.6545403652958537E-4</v>
      </c>
      <c r="H21" s="2">
        <f>VLOOKUP(A21, All!A:E, 5, 0)</f>
        <v>10.115833329999999</v>
      </c>
      <c r="I21" s="2">
        <f t="shared" si="1"/>
        <v>-0.65293272826117976</v>
      </c>
    </row>
    <row r="22" spans="1:9" s="2" customFormat="1" x14ac:dyDescent="0.25">
      <c r="A22" s="1">
        <v>39111</v>
      </c>
      <c r="B22" s="2">
        <v>0</v>
      </c>
      <c r="C22" s="2">
        <v>2.2103377732549099E-3</v>
      </c>
      <c r="D22" s="2">
        <v>3.8386383846779602E-3</v>
      </c>
      <c r="E22" s="2">
        <v>0</v>
      </c>
      <c r="F22" s="2">
        <v>-2.9279999980000002</v>
      </c>
      <c r="G22" s="2">
        <f t="shared" si="0"/>
        <v>-4.1141183124438551E-5</v>
      </c>
      <c r="H22" s="2">
        <f>VLOOKUP(A22, All!A:E, 5, 0)</f>
        <v>15.105</v>
      </c>
      <c r="I22" s="2">
        <f t="shared" si="1"/>
        <v>-0.16189010498491624</v>
      </c>
    </row>
    <row r="23" spans="1:9" s="2" customFormat="1" x14ac:dyDescent="0.25">
      <c r="A23" s="1">
        <v>39112</v>
      </c>
      <c r="B23" s="2">
        <v>0</v>
      </c>
      <c r="C23" s="2">
        <v>1.81719465065705E-3</v>
      </c>
      <c r="D23" s="2">
        <v>3.7313970338631198E-3</v>
      </c>
      <c r="E23" s="2">
        <v>0</v>
      </c>
      <c r="F23" s="2">
        <v>-0.32133332800000097</v>
      </c>
      <c r="G23" s="2">
        <f t="shared" si="0"/>
        <v>-6.3961820649519703E-4</v>
      </c>
      <c r="H23" s="2">
        <f>VLOOKUP(A23, All!A:E, 5, 0)</f>
        <v>17.71166667</v>
      </c>
      <c r="I23" s="2">
        <f t="shared" si="1"/>
        <v>-3.0360490633122303</v>
      </c>
    </row>
    <row r="24" spans="1:9" s="2" customFormat="1" x14ac:dyDescent="0.25">
      <c r="A24" s="1">
        <v>39113</v>
      </c>
      <c r="B24" s="2">
        <v>0</v>
      </c>
      <c r="C24" s="2">
        <v>1.67237695710621E-3</v>
      </c>
      <c r="D24" s="2">
        <v>3.0944439053603801E-3</v>
      </c>
      <c r="E24" s="2">
        <v>0</v>
      </c>
      <c r="F24" s="2">
        <v>0.67450000199999904</v>
      </c>
      <c r="G24" s="2">
        <f t="shared" si="0"/>
        <v>-6.0052399097062202E-4</v>
      </c>
      <c r="H24" s="2">
        <f>VLOOKUP(A24, All!A:E, 5, 0)</f>
        <v>18.7075</v>
      </c>
      <c r="I24" s="2">
        <f t="shared" si="1"/>
        <v>-3.6304754277892011</v>
      </c>
    </row>
    <row r="25" spans="1:9" s="2" customFormat="1" x14ac:dyDescent="0.25">
      <c r="A25" s="1">
        <v>39114</v>
      </c>
      <c r="B25" s="2">
        <v>0</v>
      </c>
      <c r="C25" s="2">
        <v>2.2357247997746E-3</v>
      </c>
      <c r="D25" s="2">
        <v>4.5046744088213103E-3</v>
      </c>
      <c r="E25" s="2">
        <v>0</v>
      </c>
      <c r="F25" s="2">
        <v>-1.673833328</v>
      </c>
      <c r="G25" s="2">
        <f t="shared" si="0"/>
        <v>-4.4075440332917606E-4</v>
      </c>
      <c r="H25" s="2">
        <f>VLOOKUP(A25, All!A:E, 5, 0)</f>
        <v>16.35916667</v>
      </c>
      <c r="I25" s="2">
        <f t="shared" si="1"/>
        <v>-1.6006428190411783</v>
      </c>
    </row>
    <row r="26" spans="1:9" s="2" customFormat="1" x14ac:dyDescent="0.25">
      <c r="A26" s="1">
        <v>39115</v>
      </c>
      <c r="B26" s="2">
        <v>0</v>
      </c>
      <c r="C26" s="2">
        <v>1.6498243120048499E-3</v>
      </c>
      <c r="D26" s="2">
        <v>3.0391660177517999E-3</v>
      </c>
      <c r="E26" s="2">
        <v>1</v>
      </c>
      <c r="F26" s="2">
        <v>1.651166672</v>
      </c>
      <c r="G26" s="2">
        <f t="shared" si="0"/>
        <v>-2.1669222703613945E-4</v>
      </c>
      <c r="H26" s="2">
        <f>VLOOKUP(A26, All!A:E, 5, 0)</f>
        <v>19.68416667</v>
      </c>
      <c r="I26" s="2">
        <f t="shared" si="1"/>
        <v>-1.4034790755617059</v>
      </c>
    </row>
    <row r="27" spans="1:9" s="2" customFormat="1" x14ac:dyDescent="0.25">
      <c r="A27" s="1">
        <v>39116</v>
      </c>
      <c r="B27" s="2">
        <v>0</v>
      </c>
      <c r="C27" s="2">
        <v>1.2669067715750299E-3</v>
      </c>
      <c r="D27" s="2">
        <v>2.2186247861528999E-3</v>
      </c>
      <c r="E27" s="2">
        <v>1</v>
      </c>
      <c r="F27" s="2">
        <v>5.4378333320000003</v>
      </c>
      <c r="G27" s="2">
        <f t="shared" si="0"/>
        <v>-4.004703932161588E-5</v>
      </c>
      <c r="H27" s="2">
        <f>VLOOKUP(A27, All!A:E, 5, 0)</f>
        <v>23.470833330000001</v>
      </c>
      <c r="I27" s="2">
        <f t="shared" si="1"/>
        <v>-0.42365765998109783</v>
      </c>
    </row>
    <row r="28" spans="1:9" s="2" customFormat="1" x14ac:dyDescent="0.25">
      <c r="A28" s="1">
        <v>39117</v>
      </c>
      <c r="B28" s="2">
        <v>0</v>
      </c>
      <c r="C28" s="2">
        <v>1.4090524285946301E-3</v>
      </c>
      <c r="D28" s="2">
        <v>2.2637277641888698E-3</v>
      </c>
      <c r="E28" s="2">
        <v>1</v>
      </c>
      <c r="F28" s="2">
        <v>4.3115833319999997</v>
      </c>
      <c r="G28" s="2">
        <f t="shared" si="0"/>
        <v>6.0984563690836646E-4</v>
      </c>
      <c r="H28" s="2">
        <f>VLOOKUP(A28, All!A:E, 5, 0)</f>
        <v>22.344583329999999</v>
      </c>
      <c r="I28" s="2">
        <f t="shared" si="1"/>
        <v>6.0196048605776378</v>
      </c>
    </row>
    <row r="29" spans="1:9" s="2" customFormat="1" x14ac:dyDescent="0.25">
      <c r="A29" s="1">
        <v>39118</v>
      </c>
      <c r="B29" s="2">
        <v>0</v>
      </c>
      <c r="C29" s="2">
        <v>1.3716194004054999E-3</v>
      </c>
      <c r="D29" s="2">
        <v>2.56992109845225E-3</v>
      </c>
      <c r="E29" s="2">
        <v>1</v>
      </c>
      <c r="F29" s="2">
        <v>4.8136666720000001</v>
      </c>
      <c r="G29" s="2">
        <f t="shared" si="0"/>
        <v>5.5431652413610356E-4</v>
      </c>
      <c r="H29" s="2">
        <f>VLOOKUP(A29, All!A:E, 5, 0)</f>
        <v>22.846666670000001</v>
      </c>
      <c r="I29" s="2">
        <f t="shared" si="1"/>
        <v>4.927888589356952</v>
      </c>
    </row>
    <row r="30" spans="1:9" s="2" customFormat="1" x14ac:dyDescent="0.25">
      <c r="A30" s="1">
        <v>39119</v>
      </c>
      <c r="B30" s="2">
        <v>0</v>
      </c>
      <c r="C30" s="2">
        <v>1.26838180122638E-3</v>
      </c>
      <c r="D30" s="2">
        <v>2.1079906579767201E-3</v>
      </c>
      <c r="E30" s="2">
        <v>1</v>
      </c>
      <c r="F30" s="2">
        <v>3.9803333319999998</v>
      </c>
      <c r="G30" s="2">
        <f t="shared" si="0"/>
        <v>-7.8471992455264095E-4</v>
      </c>
      <c r="H30" s="2">
        <f>VLOOKUP(A30, All!A:E, 5, 0)</f>
        <v>22.013333329999998</v>
      </c>
      <c r="I30" s="2">
        <f t="shared" si="1"/>
        <v>-8.1946763874418078</v>
      </c>
    </row>
    <row r="31" spans="1:9" s="2" customFormat="1" x14ac:dyDescent="0.25">
      <c r="A31" s="1">
        <v>39120</v>
      </c>
      <c r="B31" s="2">
        <v>0</v>
      </c>
      <c r="C31" s="2">
        <v>1.87949726937931E-3</v>
      </c>
      <c r="D31" s="2">
        <v>4.7397451049451403E-3</v>
      </c>
      <c r="E31" s="2">
        <v>1</v>
      </c>
      <c r="F31" s="2">
        <v>0.62658333199999905</v>
      </c>
      <c r="G31" s="2">
        <f t="shared" si="0"/>
        <v>-1.364658018641287E-4</v>
      </c>
      <c r="H31" s="2">
        <f>VLOOKUP(A31, All!A:E, 5, 0)</f>
        <v>18.65958333</v>
      </c>
      <c r="I31" s="2">
        <f t="shared" si="1"/>
        <v>-0.53724302577415672</v>
      </c>
    </row>
    <row r="32" spans="1:9" s="2" customFormat="1" x14ac:dyDescent="0.25">
      <c r="A32" s="1">
        <v>39121</v>
      </c>
      <c r="B32" s="2">
        <v>0</v>
      </c>
      <c r="C32" s="2">
        <v>2.0861821879274698E-3</v>
      </c>
      <c r="D32" s="2">
        <v>4.9942538254217402E-3</v>
      </c>
      <c r="E32" s="2">
        <v>0</v>
      </c>
      <c r="F32" s="2">
        <v>-1.2384166679999999</v>
      </c>
      <c r="G32" s="2">
        <f t="shared" si="0"/>
        <v>-1.973428455914957E-3</v>
      </c>
      <c r="H32" s="2">
        <f>VLOOKUP(A32, All!A:E, 5, 0)</f>
        <v>16.794583329999998</v>
      </c>
      <c r="I32" s="2">
        <f t="shared" si="1"/>
        <v>-6.6362082920080816</v>
      </c>
    </row>
    <row r="33" spans="1:9" s="2" customFormat="1" x14ac:dyDescent="0.25">
      <c r="A33" s="1">
        <v>39122</v>
      </c>
      <c r="B33" s="2">
        <v>0</v>
      </c>
      <c r="C33" s="2">
        <v>1.78252653792949E-3</v>
      </c>
      <c r="D33" s="2">
        <v>3.7427712730509102E-3</v>
      </c>
      <c r="E33" s="2">
        <v>0</v>
      </c>
      <c r="F33" s="2">
        <v>-0.60424999800000001</v>
      </c>
      <c r="G33" s="2">
        <f t="shared" si="0"/>
        <v>9.3377338451914264E-3</v>
      </c>
      <c r="H33" s="2">
        <f>VLOOKUP(A33, All!A:E, 5, 0)</f>
        <v>17.428750000000001</v>
      </c>
      <c r="I33" s="2">
        <f t="shared" si="1"/>
        <v>43.482493821140835</v>
      </c>
    </row>
    <row r="34" spans="1:9" s="2" customFormat="1" x14ac:dyDescent="0.25">
      <c r="A34" s="1">
        <v>39123</v>
      </c>
      <c r="B34" s="2">
        <v>0</v>
      </c>
      <c r="C34" s="2">
        <v>1.83114122078371E-3</v>
      </c>
      <c r="D34" s="2">
        <v>5.1940107726168297E-3</v>
      </c>
      <c r="E34" s="2">
        <v>0</v>
      </c>
      <c r="F34" s="2">
        <v>-0.44883332800000297</v>
      </c>
      <c r="G34" s="2">
        <f t="shared" si="0"/>
        <v>6.6542194100263478E-5</v>
      </c>
      <c r="H34" s="2">
        <f>VLOOKUP(A34, All!A:E, 5, 0)</f>
        <v>17.584166669999998</v>
      </c>
      <c r="I34" s="2">
        <f t="shared" si="1"/>
        <v>0.22527658930075964</v>
      </c>
    </row>
    <row r="35" spans="1:9" s="2" customFormat="1" x14ac:dyDescent="0.25">
      <c r="A35" s="1">
        <v>39125</v>
      </c>
      <c r="B35" s="2">
        <v>0</v>
      </c>
      <c r="C35" s="2">
        <v>2.5687584696200802E-3</v>
      </c>
      <c r="D35" s="2">
        <v>4.9972676851719102E-3</v>
      </c>
      <c r="E35" s="2">
        <v>0</v>
      </c>
      <c r="F35" s="2">
        <v>-3.4054999979999998</v>
      </c>
      <c r="G35" s="2">
        <f t="shared" si="0"/>
        <v>-1.2772526123414707E-3</v>
      </c>
      <c r="H35" s="2">
        <f>VLOOKUP(A35, All!A:E, 5, 0)</f>
        <v>14.6275</v>
      </c>
      <c r="I35" s="2">
        <f t="shared" si="1"/>
        <v>-3.738645548738925</v>
      </c>
    </row>
    <row r="36" spans="1:9" s="2" customFormat="1" x14ac:dyDescent="0.25">
      <c r="A36" s="1">
        <v>39126</v>
      </c>
      <c r="B36" s="2">
        <v>0</v>
      </c>
      <c r="C36" s="2">
        <v>1.9805937555550201E-3</v>
      </c>
      <c r="D36" s="2">
        <v>3.8461437682991602E-3</v>
      </c>
      <c r="E36" s="2">
        <v>0</v>
      </c>
      <c r="F36" s="2">
        <v>-2.5042499980000001</v>
      </c>
      <c r="G36" s="2">
        <f t="shared" si="0"/>
        <v>-3.4264358019512693E-5</v>
      </c>
      <c r="H36" s="2">
        <f>VLOOKUP(A36, All!A:E, 5, 0)</f>
        <v>15.52875</v>
      </c>
      <c r="I36" s="2">
        <f t="shared" si="1"/>
        <v>-0.13834185138399155</v>
      </c>
    </row>
    <row r="37" spans="1:9" s="2" customFormat="1" x14ac:dyDescent="0.25">
      <c r="A37" s="1">
        <v>39127</v>
      </c>
      <c r="B37" s="2">
        <v>0</v>
      </c>
      <c r="C37" s="2">
        <v>1.7079959728287699E-3</v>
      </c>
      <c r="D37" s="2">
        <v>3.7901929269022498E-3</v>
      </c>
      <c r="E37" s="2">
        <v>0</v>
      </c>
      <c r="F37" s="2">
        <v>-0.87133332800000196</v>
      </c>
      <c r="G37" s="2">
        <f t="shared" si="0"/>
        <v>-4.3498771424272222E-3</v>
      </c>
      <c r="H37" s="2">
        <f>VLOOKUP(A37, All!A:E, 5, 0)</f>
        <v>17.161666669999999</v>
      </c>
      <c r="I37" s="2">
        <f t="shared" si="1"/>
        <v>1</v>
      </c>
    </row>
  </sheetData>
  <autoFilter ref="B1:B37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workbookViewId="0">
      <selection activeCell="K20" sqref="K20"/>
    </sheetView>
  </sheetViews>
  <sheetFormatPr defaultRowHeight="13.8" x14ac:dyDescent="0.25"/>
  <cols>
    <col min="1" max="1" width="11.332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29</v>
      </c>
    </row>
    <row r="2" spans="1:9" s="2" customFormat="1" x14ac:dyDescent="0.25">
      <c r="A2" s="1">
        <v>40150</v>
      </c>
      <c r="B2" s="2">
        <v>0</v>
      </c>
      <c r="C2" s="2">
        <v>2.2890151047847101E-3</v>
      </c>
      <c r="D2" s="2">
        <v>5.8310833009952096E-3</v>
      </c>
      <c r="E2" s="2">
        <v>0</v>
      </c>
      <c r="F2" s="2">
        <v>-2.9250833279999999</v>
      </c>
      <c r="G2" s="2">
        <f>(D3-D2)/(F3-F2)</f>
        <v>4.731788140610445E-3</v>
      </c>
      <c r="H2" s="2">
        <f>VLOOKUP(A2, All!A:E, 5, 0)</f>
        <v>15.10791667</v>
      </c>
      <c r="I2" s="2">
        <f>((D3-D2)/D2)/((H3-H2)/H2)</f>
        <v>12.25972211994225</v>
      </c>
    </row>
    <row r="3" spans="1:9" s="2" customFormat="1" x14ac:dyDescent="0.25">
      <c r="A3" s="1">
        <v>40151</v>
      </c>
      <c r="B3" s="2">
        <v>0</v>
      </c>
      <c r="C3" s="2">
        <v>2.06521028730488E-3</v>
      </c>
      <c r="D3" s="2">
        <v>5.0542813988057001E-3</v>
      </c>
      <c r="E3" s="2">
        <v>0</v>
      </c>
      <c r="F3" s="2">
        <v>-3.0892499980000001</v>
      </c>
      <c r="G3" s="2">
        <f t="shared" ref="G3:G63" si="0">(D4-D3)/(F4-F3)</f>
        <v>4.8805754856266528E-5</v>
      </c>
      <c r="H3" s="2">
        <f>VLOOKUP(A3, All!A:E, 5, 0)</f>
        <v>14.94375</v>
      </c>
      <c r="I3" s="2">
        <f t="shared" ref="I3:I63" si="1">((D4-D3)/D3)/((H4-H3)/H3)</f>
        <v>0.14430162105846986</v>
      </c>
    </row>
    <row r="4" spans="1:9" s="2" customFormat="1" x14ac:dyDescent="0.25">
      <c r="A4" s="1">
        <v>40152</v>
      </c>
      <c r="B4" s="2">
        <v>0</v>
      </c>
      <c r="C4" s="2">
        <v>2.28965933805539E-3</v>
      </c>
      <c r="D4" s="2">
        <v>4.9609403926430904E-3</v>
      </c>
      <c r="E4" s="2">
        <v>0</v>
      </c>
      <c r="F4" s="2">
        <v>-5.0017499980000002</v>
      </c>
      <c r="G4" s="2">
        <f t="shared" si="0"/>
        <v>-1.0797529733849701E-4</v>
      </c>
      <c r="H4" s="2">
        <f>VLOOKUP(A4, All!A:E, 5, 0)</f>
        <v>13.03125</v>
      </c>
      <c r="I4" s="2">
        <f t="shared" si="1"/>
        <v>-0.28362628495373626</v>
      </c>
    </row>
    <row r="5" spans="1:9" s="2" customFormat="1" x14ac:dyDescent="0.25">
      <c r="A5" s="1">
        <v>40153</v>
      </c>
      <c r="B5" s="2">
        <v>0</v>
      </c>
      <c r="C5" s="2">
        <v>2.23952407805708E-3</v>
      </c>
      <c r="D5" s="2">
        <v>4.6565400332030599E-3</v>
      </c>
      <c r="E5" s="2">
        <v>0</v>
      </c>
      <c r="F5" s="2">
        <v>-2.1825833280000002</v>
      </c>
      <c r="G5" s="2">
        <f t="shared" si="0"/>
        <v>-3.18051175253901E-5</v>
      </c>
      <c r="H5" s="2">
        <f>VLOOKUP(A5, All!A:E, 5, 0)</f>
        <v>15.85041667</v>
      </c>
      <c r="I5" s="2">
        <f t="shared" si="1"/>
        <v>-0.10826157649695622</v>
      </c>
    </row>
    <row r="6" spans="1:9" s="2" customFormat="1" x14ac:dyDescent="0.25">
      <c r="A6" s="1">
        <v>40154</v>
      </c>
      <c r="B6" s="2">
        <v>0</v>
      </c>
      <c r="C6" s="2">
        <v>1.9225672100458299E-3</v>
      </c>
      <c r="D6" s="2">
        <v>4.5948778616007099E-3</v>
      </c>
      <c r="E6" s="2">
        <v>0</v>
      </c>
      <c r="F6" s="2">
        <v>-0.24383332800000099</v>
      </c>
      <c r="G6" s="2">
        <f t="shared" si="0"/>
        <v>-3.4299941150647112E-4</v>
      </c>
      <c r="H6" s="2">
        <f>VLOOKUP(A6, All!A:E, 5, 0)</f>
        <v>17.78916667</v>
      </c>
      <c r="I6" s="2">
        <f t="shared" si="1"/>
        <v>-1.3279294646745845</v>
      </c>
    </row>
    <row r="7" spans="1:9" s="2" customFormat="1" x14ac:dyDescent="0.25">
      <c r="A7" s="1">
        <v>40155</v>
      </c>
      <c r="B7" s="2">
        <v>0</v>
      </c>
      <c r="C7" s="2">
        <v>2.0924651245051201E-3</v>
      </c>
      <c r="D7" s="2">
        <v>5.4856759188539701E-3</v>
      </c>
      <c r="E7" s="2">
        <v>0</v>
      </c>
      <c r="F7" s="2">
        <v>-2.8409166680000002</v>
      </c>
      <c r="G7" s="2">
        <f t="shared" si="0"/>
        <v>-1.4719671513621023E-3</v>
      </c>
      <c r="H7" s="2">
        <f>VLOOKUP(A7, All!A:E, 5, 0)</f>
        <v>15.192083330000001</v>
      </c>
      <c r="I7" s="2">
        <f t="shared" si="1"/>
        <v>-4.0764799002540313</v>
      </c>
    </row>
    <row r="8" spans="1:9" s="2" customFormat="1" x14ac:dyDescent="0.25">
      <c r="A8" s="1">
        <v>40156</v>
      </c>
      <c r="B8" s="2">
        <v>2.2000000000000002</v>
      </c>
      <c r="C8" s="2">
        <v>3.2746145134846102E-3</v>
      </c>
      <c r="D8" s="2">
        <v>1.16543222584247E-2</v>
      </c>
      <c r="E8" s="2">
        <v>0</v>
      </c>
      <c r="F8" s="2">
        <v>-7.0316666679999997</v>
      </c>
      <c r="G8" s="2">
        <f t="shared" si="0"/>
        <v>-3.8281371499124151E-3</v>
      </c>
      <c r="H8" s="2">
        <f>VLOOKUP(A8, All!A:E, 5, 0)</f>
        <v>11.00133333</v>
      </c>
      <c r="I8" s="2">
        <f t="shared" si="1"/>
        <v>-3.6136475279545976</v>
      </c>
    </row>
    <row r="9" spans="1:9" s="2" customFormat="1" x14ac:dyDescent="0.25">
      <c r="A9" s="1">
        <v>40157</v>
      </c>
      <c r="B9" s="2">
        <v>0.2</v>
      </c>
      <c r="C9" s="2">
        <v>2.13381923840502E-3</v>
      </c>
      <c r="D9" s="2">
        <v>7.0130249628246001E-3</v>
      </c>
      <c r="E9" s="2">
        <v>0</v>
      </c>
      <c r="F9" s="2">
        <v>-5.8192499980000001</v>
      </c>
      <c r="G9" s="2">
        <f t="shared" si="0"/>
        <v>-1.5501535151647462E-3</v>
      </c>
      <c r="H9" s="2">
        <f>VLOOKUP(A9, All!A:E, 5, 0)</f>
        <v>12.213749999999999</v>
      </c>
      <c r="I9" s="2">
        <f t="shared" si="1"/>
        <v>-2.6997176819142248</v>
      </c>
    </row>
    <row r="10" spans="1:9" s="2" customFormat="1" x14ac:dyDescent="0.25">
      <c r="A10" s="1">
        <v>40158</v>
      </c>
      <c r="B10" s="2">
        <v>0</v>
      </c>
      <c r="C10" s="2">
        <v>3.9798502700484004E-3</v>
      </c>
      <c r="D10" s="2">
        <v>1.41495442082643E-2</v>
      </c>
      <c r="E10" s="2">
        <v>0</v>
      </c>
      <c r="F10" s="2">
        <v>-10.422999998</v>
      </c>
      <c r="G10" s="2">
        <f t="shared" si="0"/>
        <v>-1.6172550428946986E-3</v>
      </c>
      <c r="H10" s="2">
        <f>VLOOKUP(A10, All!A:E, 5, 0)</f>
        <v>7.61</v>
      </c>
      <c r="I10" s="2">
        <f t="shared" si="1"/>
        <v>-0.86980263782916367</v>
      </c>
    </row>
    <row r="11" spans="1:9" s="2" customFormat="1" x14ac:dyDescent="0.25">
      <c r="A11" s="1">
        <v>40159</v>
      </c>
      <c r="B11" s="2">
        <v>0</v>
      </c>
      <c r="C11" s="2">
        <v>3.0659282745462298E-3</v>
      </c>
      <c r="D11" s="2">
        <v>7.5316018068764699E-3</v>
      </c>
      <c r="E11" s="2">
        <v>0</v>
      </c>
      <c r="F11" s="2">
        <v>-6.3309166680000004</v>
      </c>
      <c r="G11" s="2">
        <f t="shared" si="0"/>
        <v>-1.7343041053599563E-4</v>
      </c>
      <c r="H11" s="2">
        <f>VLOOKUP(A11, All!A:E, 5, 0)</f>
        <v>11.702083330000001</v>
      </c>
      <c r="I11" s="2">
        <f t="shared" si="1"/>
        <v>-0.26946420802482801</v>
      </c>
    </row>
    <row r="12" spans="1:9" s="2" customFormat="1" x14ac:dyDescent="0.25">
      <c r="A12" s="1">
        <v>40160</v>
      </c>
      <c r="B12" s="2">
        <v>0</v>
      </c>
      <c r="C12" s="2">
        <v>2.5393010831374799E-3</v>
      </c>
      <c r="D12" s="2">
        <v>6.9003873740402996E-3</v>
      </c>
      <c r="E12" s="2">
        <v>0</v>
      </c>
      <c r="F12" s="2">
        <v>-2.6913333279999998</v>
      </c>
      <c r="G12" s="2">
        <f t="shared" si="0"/>
        <v>7.5666149079638666E-4</v>
      </c>
      <c r="H12" s="2">
        <f>VLOOKUP(A12, All!A:E, 5, 0)</f>
        <v>15.34166667</v>
      </c>
      <c r="I12" s="2">
        <f t="shared" si="1"/>
        <v>1.6822893766073466</v>
      </c>
    </row>
    <row r="13" spans="1:9" s="2" customFormat="1" x14ac:dyDescent="0.25">
      <c r="A13" s="1">
        <v>40161</v>
      </c>
      <c r="B13" s="2">
        <v>0</v>
      </c>
      <c r="C13" s="2">
        <v>2.5485789226414998E-3</v>
      </c>
      <c r="D13" s="2">
        <v>7.5088693178446504E-3</v>
      </c>
      <c r="E13" s="2">
        <v>0</v>
      </c>
      <c r="F13" s="2">
        <v>-1.8871666680000001</v>
      </c>
      <c r="G13" s="2">
        <f t="shared" si="0"/>
        <v>-9.4260578763232265E-4</v>
      </c>
      <c r="H13" s="2">
        <f>VLOOKUP(A13, All!A:E, 5, 0)</f>
        <v>16.145833329999999</v>
      </c>
      <c r="I13" s="2">
        <f t="shared" si="1"/>
        <v>-2.0268239196594982</v>
      </c>
    </row>
    <row r="14" spans="1:9" s="2" customFormat="1" x14ac:dyDescent="0.25">
      <c r="A14" s="1">
        <v>40162</v>
      </c>
      <c r="B14" s="2">
        <v>0</v>
      </c>
      <c r="C14" s="2">
        <v>2.0159394097985402E-3</v>
      </c>
      <c r="D14" s="2">
        <v>5.1527475948913203E-3</v>
      </c>
      <c r="E14" s="2">
        <v>1</v>
      </c>
      <c r="F14" s="2">
        <v>0.61241667199999805</v>
      </c>
      <c r="G14" s="2">
        <f t="shared" si="0"/>
        <v>-3.8668177832341412E-4</v>
      </c>
      <c r="H14" s="2">
        <f>VLOOKUP(A14, All!A:E, 5, 0)</f>
        <v>18.645416669999999</v>
      </c>
      <c r="I14" s="2">
        <f t="shared" si="1"/>
        <v>-1.3992229859434249</v>
      </c>
    </row>
    <row r="15" spans="1:9" s="2" customFormat="1" x14ac:dyDescent="0.25">
      <c r="A15" s="1">
        <v>40163</v>
      </c>
      <c r="B15" s="2">
        <v>0</v>
      </c>
      <c r="C15" s="2">
        <v>1.44991722175056E-3</v>
      </c>
      <c r="D15" s="2">
        <v>3.6438830736807699E-3</v>
      </c>
      <c r="E15" s="2">
        <v>1</v>
      </c>
      <c r="F15" s="2">
        <v>4.5145000020000001</v>
      </c>
      <c r="G15" s="2">
        <f t="shared" si="0"/>
        <v>-1.4727164535012643E-3</v>
      </c>
      <c r="H15" s="2">
        <f>VLOOKUP(A15, All!A:E, 5, 0)</f>
        <v>22.547499999999999</v>
      </c>
      <c r="I15" s="2">
        <f t="shared" si="1"/>
        <v>-9.1128264996103425</v>
      </c>
    </row>
    <row r="16" spans="1:9" s="2" customFormat="1" x14ac:dyDescent="0.25">
      <c r="A16" s="1">
        <v>40164</v>
      </c>
      <c r="B16" s="2">
        <v>0.4</v>
      </c>
      <c r="C16" s="2">
        <v>1.3590093428448699E-3</v>
      </c>
      <c r="D16" s="2">
        <v>4.5170812091449497E-3</v>
      </c>
      <c r="E16" s="2">
        <v>1</v>
      </c>
      <c r="F16" s="2">
        <v>3.921583332</v>
      </c>
      <c r="G16" s="2">
        <f t="shared" si="0"/>
        <v>-9.0538141803937116E-4</v>
      </c>
      <c r="H16" s="2">
        <f>VLOOKUP(A16, All!A:E, 5, 0)</f>
        <v>21.954583329999998</v>
      </c>
      <c r="I16" s="2">
        <f t="shared" si="1"/>
        <v>-4.4004681048321386</v>
      </c>
    </row>
    <row r="17" spans="1:9" s="2" customFormat="1" x14ac:dyDescent="0.25">
      <c r="A17" s="1">
        <v>40165</v>
      </c>
      <c r="B17" s="2">
        <v>0</v>
      </c>
      <c r="C17" s="2">
        <v>3.1769927087857502E-3</v>
      </c>
      <c r="D17" s="2">
        <v>1.27088968250778E-2</v>
      </c>
      <c r="E17" s="2">
        <v>0</v>
      </c>
      <c r="F17" s="2">
        <v>-5.1263333280000003</v>
      </c>
      <c r="G17" s="2">
        <f t="shared" si="0"/>
        <v>-3.8744917912633126E-3</v>
      </c>
      <c r="H17" s="2">
        <f>VLOOKUP(A17, All!A:E, 5, 0)</f>
        <v>12.90666667</v>
      </c>
      <c r="I17" s="2">
        <f t="shared" si="1"/>
        <v>-3.934784801054569</v>
      </c>
    </row>
    <row r="18" spans="1:9" s="2" customFormat="1" x14ac:dyDescent="0.25">
      <c r="A18" s="1">
        <v>40166</v>
      </c>
      <c r="B18" s="2">
        <v>0</v>
      </c>
      <c r="C18" s="2">
        <v>2.53602653649763E-3</v>
      </c>
      <c r="D18" s="2">
        <v>7.1247855309195503E-3</v>
      </c>
      <c r="E18" s="2">
        <v>0</v>
      </c>
      <c r="F18" s="2">
        <v>-3.6850833280000002</v>
      </c>
      <c r="G18" s="2">
        <f t="shared" si="0"/>
        <v>3.6492994635145748E-3</v>
      </c>
      <c r="H18" s="2">
        <f>VLOOKUP(A18, All!A:E, 5, 0)</f>
        <v>14.34791667</v>
      </c>
      <c r="I18" s="2">
        <f t="shared" si="1"/>
        <v>7.3489713310184479</v>
      </c>
    </row>
    <row r="19" spans="1:9" s="2" customFormat="1" x14ac:dyDescent="0.25">
      <c r="A19" s="1">
        <v>40167</v>
      </c>
      <c r="B19" s="2">
        <v>0</v>
      </c>
      <c r="C19" s="2">
        <v>2.6126769337775401E-3</v>
      </c>
      <c r="D19" s="2">
        <v>9.2383381125430795E-3</v>
      </c>
      <c r="E19" s="2">
        <v>0</v>
      </c>
      <c r="F19" s="2">
        <v>-3.1059166679999999</v>
      </c>
      <c r="G19" s="2">
        <f t="shared" si="0"/>
        <v>-1.0399758680851418E-3</v>
      </c>
      <c r="H19" s="2">
        <f>VLOOKUP(A19, All!A:E, 5, 0)</f>
        <v>14.92708333</v>
      </c>
      <c r="I19" s="2">
        <f t="shared" si="1"/>
        <v>-1.6803678599962704</v>
      </c>
    </row>
    <row r="20" spans="1:9" s="2" customFormat="1" x14ac:dyDescent="0.25">
      <c r="A20" s="1">
        <v>40168</v>
      </c>
      <c r="B20" s="2">
        <v>0</v>
      </c>
      <c r="C20" s="2">
        <v>1.92702370164178E-3</v>
      </c>
      <c r="D20" s="2">
        <v>6.3199058327291502E-3</v>
      </c>
      <c r="E20" s="2">
        <v>0</v>
      </c>
      <c r="F20" s="2">
        <v>-0.29966666800000002</v>
      </c>
      <c r="G20" s="2">
        <f t="shared" si="0"/>
        <v>-1.119309734164678E-3</v>
      </c>
      <c r="H20" s="2">
        <f>VLOOKUP(A20, All!A:E, 5, 0)</f>
        <v>17.733333330000001</v>
      </c>
      <c r="I20" s="2">
        <f t="shared" si="1"/>
        <v>-3.1407260077614843</v>
      </c>
    </row>
    <row r="21" spans="1:9" s="2" customFormat="1" x14ac:dyDescent="0.25">
      <c r="A21" s="1">
        <v>40169</v>
      </c>
      <c r="B21" s="2">
        <v>0</v>
      </c>
      <c r="C21" s="2">
        <v>1.4799167577132699E-3</v>
      </c>
      <c r="D21" s="2">
        <v>3.2739842186335199E-3</v>
      </c>
      <c r="E21" s="2">
        <v>1</v>
      </c>
      <c r="F21" s="2">
        <v>2.421583332</v>
      </c>
      <c r="G21" s="2">
        <f t="shared" si="0"/>
        <v>6.2041828849399114E-4</v>
      </c>
      <c r="H21" s="2">
        <f>VLOOKUP(A21, All!A:E, 5, 0)</f>
        <v>20.454583329999998</v>
      </c>
      <c r="I21" s="2">
        <f t="shared" si="1"/>
        <v>3.8761327892878414</v>
      </c>
    </row>
    <row r="22" spans="1:9" s="2" customFormat="1" x14ac:dyDescent="0.25">
      <c r="A22" s="1">
        <v>40170</v>
      </c>
      <c r="B22" s="2">
        <v>0</v>
      </c>
      <c r="C22" s="2">
        <v>1.5824722988390799E-3</v>
      </c>
      <c r="D22" s="2">
        <v>3.9187022254949201E-3</v>
      </c>
      <c r="E22" s="2">
        <v>1</v>
      </c>
      <c r="F22" s="2">
        <v>3.4607500020000002</v>
      </c>
      <c r="G22" s="2">
        <f t="shared" si="0"/>
        <v>-9.8235098486154876E-4</v>
      </c>
      <c r="H22" s="2">
        <f>VLOOKUP(A22, All!A:E, 5, 0)</f>
        <v>21.493749999999999</v>
      </c>
      <c r="I22" s="2">
        <f t="shared" si="1"/>
        <v>-5.388111998788391</v>
      </c>
    </row>
    <row r="23" spans="1:9" s="2" customFormat="1" x14ac:dyDescent="0.25">
      <c r="A23" s="1">
        <v>40171</v>
      </c>
      <c r="B23" s="2">
        <v>0</v>
      </c>
      <c r="C23" s="2">
        <v>1.5855445122716801E-3</v>
      </c>
      <c r="D23" s="2">
        <v>5.1224914981351797E-3</v>
      </c>
      <c r="E23" s="2">
        <v>1</v>
      </c>
      <c r="F23" s="2">
        <v>2.2353333320000002</v>
      </c>
      <c r="G23" s="2">
        <f t="shared" si="0"/>
        <v>1.0336997573464109E-4</v>
      </c>
      <c r="H23" s="2">
        <f>VLOOKUP(A23, All!A:E, 5, 0)</f>
        <v>20.268333330000001</v>
      </c>
      <c r="I23" s="2">
        <f t="shared" si="1"/>
        <v>0.40900743813170648</v>
      </c>
    </row>
    <row r="24" spans="1:9" s="2" customFormat="1" x14ac:dyDescent="0.25">
      <c r="A24" s="1">
        <v>40172</v>
      </c>
      <c r="B24" s="2">
        <v>0</v>
      </c>
      <c r="C24" s="2">
        <v>1.9964212397597602E-3</v>
      </c>
      <c r="D24" s="2">
        <v>4.4461934318912903E-3</v>
      </c>
      <c r="E24" s="2">
        <v>0</v>
      </c>
      <c r="F24" s="2">
        <v>-4.3071666679999998</v>
      </c>
      <c r="G24" s="2">
        <f t="shared" si="0"/>
        <v>-2.513001344832581E-2</v>
      </c>
      <c r="H24" s="2">
        <f>VLOOKUP(A24, All!A:E, 5, 0)</f>
        <v>13.72583333</v>
      </c>
      <c r="I24" s="2">
        <f t="shared" si="1"/>
        <v>-77.578805658406694</v>
      </c>
    </row>
    <row r="25" spans="1:9" s="2" customFormat="1" x14ac:dyDescent="0.25">
      <c r="A25" s="1">
        <v>40173</v>
      </c>
      <c r="B25" s="2">
        <v>0</v>
      </c>
      <c r="C25" s="2">
        <v>3.2483127624142699E-3</v>
      </c>
      <c r="D25" s="2">
        <v>1.7450975391399899E-2</v>
      </c>
      <c r="E25" s="2">
        <v>0</v>
      </c>
      <c r="F25" s="2">
        <v>-4.8246666679999999</v>
      </c>
      <c r="G25" s="2">
        <f t="shared" si="0"/>
        <v>8.3884748644606083E-4</v>
      </c>
      <c r="H25" s="2">
        <f>VLOOKUP(A25, All!A:E, 5, 0)</f>
        <v>13.20833333</v>
      </c>
      <c r="I25" s="2">
        <f t="shared" si="1"/>
        <v>0.63490876386614503</v>
      </c>
    </row>
    <row r="26" spans="1:9" s="2" customFormat="1" x14ac:dyDescent="0.25">
      <c r="A26" s="1">
        <v>40174</v>
      </c>
      <c r="B26" s="2">
        <v>0</v>
      </c>
      <c r="C26" s="2">
        <v>2.7639149453039299E-3</v>
      </c>
      <c r="D26" s="2">
        <v>1.8963347508301101E-2</v>
      </c>
      <c r="E26" s="2">
        <v>0</v>
      </c>
      <c r="F26" s="2">
        <v>-3.0217499980000002</v>
      </c>
      <c r="G26" s="2">
        <f t="shared" si="0"/>
        <v>-2.6201689439503228E-3</v>
      </c>
      <c r="H26" s="2">
        <f>VLOOKUP(A26, All!A:E, 5, 0)</f>
        <v>15.01125</v>
      </c>
      <c r="I26" s="2">
        <f t="shared" si="1"/>
        <v>-2.0741069604223048</v>
      </c>
    </row>
    <row r="27" spans="1:9" s="2" customFormat="1" x14ac:dyDescent="0.25">
      <c r="A27" s="1">
        <v>40175</v>
      </c>
      <c r="B27" s="2">
        <v>0</v>
      </c>
      <c r="C27" s="2">
        <v>2.8890561497780798E-3</v>
      </c>
      <c r="D27" s="2">
        <v>1.00285714094305E-2</v>
      </c>
      <c r="E27" s="2">
        <v>1</v>
      </c>
      <c r="F27" s="2">
        <v>0.38825000199999998</v>
      </c>
      <c r="G27" s="2">
        <f t="shared" si="0"/>
        <v>-3.3616781395682431E-3</v>
      </c>
      <c r="H27" s="2">
        <f>VLOOKUP(A27, All!A:E, 5, 0)</f>
        <v>18.421250000000001</v>
      </c>
      <c r="I27" s="2">
        <f t="shared" si="1"/>
        <v>-6.1749885302993777</v>
      </c>
    </row>
    <row r="28" spans="1:9" s="2" customFormat="1" x14ac:dyDescent="0.25">
      <c r="A28" s="1">
        <v>40176</v>
      </c>
      <c r="B28" s="2">
        <v>0</v>
      </c>
      <c r="C28" s="2">
        <v>2.37293876095044E-3</v>
      </c>
      <c r="D28" s="2">
        <v>6.9904547907956999E-3</v>
      </c>
      <c r="E28" s="2">
        <v>1</v>
      </c>
      <c r="F28" s="2">
        <v>1.292000002</v>
      </c>
      <c r="G28" s="2">
        <f t="shared" si="0"/>
        <v>1.9744138155259931E-2</v>
      </c>
      <c r="H28" s="2">
        <f>VLOOKUP(A28, All!A:E, 5, 0)</f>
        <v>19.324999999999999</v>
      </c>
      <c r="I28" s="2">
        <f t="shared" si="1"/>
        <v>54.582352832440783</v>
      </c>
    </row>
    <row r="29" spans="1:9" s="2" customFormat="1" x14ac:dyDescent="0.25">
      <c r="A29" s="1">
        <v>40177</v>
      </c>
      <c r="B29" s="2">
        <v>0</v>
      </c>
      <c r="C29" s="2">
        <v>1.9183932554598399E-3</v>
      </c>
      <c r="D29" s="2">
        <v>6.6449323730786497E-3</v>
      </c>
      <c r="E29" s="2">
        <v>1</v>
      </c>
      <c r="F29" s="2">
        <v>1.2745000019999999</v>
      </c>
      <c r="G29" s="2">
        <f t="shared" si="0"/>
        <v>-2.7396265570217237E-3</v>
      </c>
      <c r="H29" s="2">
        <f>VLOOKUP(A29, All!A:E, 5, 0)</f>
        <v>19.307500000000001</v>
      </c>
      <c r="I29" s="2">
        <f t="shared" si="1"/>
        <v>-7.9602525322902729</v>
      </c>
    </row>
    <row r="30" spans="1:9" s="2" customFormat="1" x14ac:dyDescent="0.25">
      <c r="A30" s="1">
        <v>40178</v>
      </c>
      <c r="B30" s="2">
        <v>0</v>
      </c>
      <c r="C30" s="2">
        <v>2.7551167310690301E-3</v>
      </c>
      <c r="D30" s="2">
        <v>1.0819438339340501E-2</v>
      </c>
      <c r="E30" s="2">
        <v>0</v>
      </c>
      <c r="F30" s="2">
        <v>-0.249249998</v>
      </c>
      <c r="G30" s="2">
        <f t="shared" si="0"/>
        <v>-4.0329363884613724E-3</v>
      </c>
      <c r="H30" s="2">
        <f>VLOOKUP(A30, All!A:E, 5, 0)</f>
        <v>17.783750000000001</v>
      </c>
      <c r="I30" s="2">
        <f t="shared" si="1"/>
        <v>-6.6288776042575703</v>
      </c>
    </row>
    <row r="31" spans="1:9" s="2" customFormat="1" x14ac:dyDescent="0.25">
      <c r="A31" s="1">
        <v>40179</v>
      </c>
      <c r="B31" s="2">
        <v>0</v>
      </c>
      <c r="C31" s="2">
        <v>3.0846880772964001E-3</v>
      </c>
      <c r="D31" s="2">
        <v>1.5579983681329901E-2</v>
      </c>
      <c r="E31" s="2">
        <v>0</v>
      </c>
      <c r="F31" s="2">
        <v>-1.4296666680000001</v>
      </c>
      <c r="G31" s="2">
        <f t="shared" si="0"/>
        <v>-1.586828417903206E-2</v>
      </c>
      <c r="H31" s="2">
        <f>VLOOKUP(A31, All!A:E, 5, 0)</f>
        <v>16.603333330000002</v>
      </c>
      <c r="I31" s="2">
        <f t="shared" si="1"/>
        <v>-16.910570446576042</v>
      </c>
    </row>
    <row r="32" spans="1:9" s="2" customFormat="1" x14ac:dyDescent="0.25">
      <c r="A32" s="1">
        <v>40180</v>
      </c>
      <c r="B32" s="2">
        <v>0</v>
      </c>
      <c r="C32" s="2">
        <v>2.9325888439800602E-3</v>
      </c>
      <c r="D32" s="2">
        <v>3.4562418630496999E-2</v>
      </c>
      <c r="E32" s="2">
        <v>0</v>
      </c>
      <c r="F32" s="2">
        <v>-2.6259166679999999</v>
      </c>
      <c r="G32" s="2">
        <f t="shared" si="0"/>
        <v>3.8208821334126987E-2</v>
      </c>
      <c r="H32" s="2">
        <f>VLOOKUP(A32, All!A:E, 5, 0)</f>
        <v>15.407083330000001</v>
      </c>
      <c r="I32" s="2">
        <f t="shared" si="1"/>
        <v>17.032560728158455</v>
      </c>
    </row>
    <row r="33" spans="1:9" s="2" customFormat="1" x14ac:dyDescent="0.25">
      <c r="A33" s="1">
        <v>40181</v>
      </c>
      <c r="B33" s="2">
        <v>0</v>
      </c>
      <c r="C33" s="2">
        <v>3.0923971439761398E-3</v>
      </c>
      <c r="D33" s="2">
        <v>1.2226178619618E-2</v>
      </c>
      <c r="E33" s="2">
        <v>0</v>
      </c>
      <c r="F33" s="2">
        <v>-3.210499998</v>
      </c>
      <c r="G33" s="2">
        <f t="shared" si="0"/>
        <v>-6.3682185395713721E-3</v>
      </c>
      <c r="H33" s="2">
        <f>VLOOKUP(A33, All!A:E, 5, 0)</f>
        <v>14.8225</v>
      </c>
      <c r="I33" s="2">
        <f t="shared" si="1"/>
        <v>-7.7205578488224242</v>
      </c>
    </row>
    <row r="34" spans="1:9" s="2" customFormat="1" x14ac:dyDescent="0.25">
      <c r="A34" s="1">
        <v>40182</v>
      </c>
      <c r="B34" s="2">
        <v>0</v>
      </c>
      <c r="C34" s="2">
        <v>2.77046763611227E-3</v>
      </c>
      <c r="D34" s="2">
        <v>7.9382448242006701E-3</v>
      </c>
      <c r="E34" s="2">
        <v>0</v>
      </c>
      <c r="F34" s="2">
        <v>-2.5371666679999998</v>
      </c>
      <c r="G34" s="2">
        <f t="shared" si="0"/>
        <v>1.0097813632718592E-3</v>
      </c>
      <c r="H34" s="2">
        <f>VLOOKUP(A34, All!A:E, 5, 0)</f>
        <v>15.49583333</v>
      </c>
      <c r="I34" s="2">
        <f t="shared" si="1"/>
        <v>1.9711414867551016</v>
      </c>
    </row>
    <row r="35" spans="1:9" s="2" customFormat="1" x14ac:dyDescent="0.25">
      <c r="A35" s="1">
        <v>40183</v>
      </c>
      <c r="B35" s="2">
        <v>0.4</v>
      </c>
      <c r="C35" s="2">
        <v>2.5567991924875899E-3</v>
      </c>
      <c r="D35" s="2">
        <v>1.0005772165499799E-2</v>
      </c>
      <c r="E35" s="2">
        <v>0</v>
      </c>
      <c r="F35" s="2">
        <v>-0.48966666800000203</v>
      </c>
      <c r="G35" s="2">
        <f t="shared" si="0"/>
        <v>-2.4609191958646845E-3</v>
      </c>
      <c r="H35" s="2">
        <f>VLOOKUP(A35, All!A:E, 5, 0)</f>
        <v>17.543333329999999</v>
      </c>
      <c r="I35" s="2">
        <f t="shared" si="1"/>
        <v>-4.3147820115383579</v>
      </c>
    </row>
    <row r="36" spans="1:9" s="2" customFormat="1" x14ac:dyDescent="0.25">
      <c r="A36" s="1">
        <v>40184</v>
      </c>
      <c r="B36" s="2">
        <v>0</v>
      </c>
      <c r="C36" s="2">
        <v>2.0348635677340898E-3</v>
      </c>
      <c r="D36" s="2">
        <v>7.6156043965162198E-3</v>
      </c>
      <c r="E36" s="2">
        <v>0</v>
      </c>
      <c r="F36" s="2">
        <v>0.48158333199999998</v>
      </c>
      <c r="G36" s="2">
        <f t="shared" si="0"/>
        <v>-2.5804407647115631E-4</v>
      </c>
      <c r="H36" s="2">
        <f>VLOOKUP(A36, All!A:E, 5, 0)</f>
        <v>18.514583330000001</v>
      </c>
      <c r="I36" s="2">
        <f t="shared" si="1"/>
        <v>-0.62734069522093805</v>
      </c>
    </row>
    <row r="37" spans="1:9" s="2" customFormat="1" x14ac:dyDescent="0.25">
      <c r="A37" s="1">
        <v>40185</v>
      </c>
      <c r="B37" s="2">
        <v>0</v>
      </c>
      <c r="C37" s="2">
        <v>2.3783564451800199E-3</v>
      </c>
      <c r="D37" s="2">
        <v>7.9722428130122504E-3</v>
      </c>
      <c r="E37" s="2">
        <v>0</v>
      </c>
      <c r="F37" s="2">
        <v>-0.90049999800000102</v>
      </c>
      <c r="G37" s="2">
        <f t="shared" si="0"/>
        <v>-1.0454413584013631E-3</v>
      </c>
      <c r="H37" s="2">
        <f>VLOOKUP(A37, All!A:E, 5, 0)</f>
        <v>17.1325</v>
      </c>
      <c r="I37" s="2">
        <f t="shared" si="1"/>
        <v>-2.2466731750288766</v>
      </c>
    </row>
    <row r="38" spans="1:9" s="2" customFormat="1" x14ac:dyDescent="0.25">
      <c r="A38" s="1">
        <v>40186</v>
      </c>
      <c r="B38" s="2">
        <v>0</v>
      </c>
      <c r="C38" s="2">
        <v>2.2082581183569898E-3</v>
      </c>
      <c r="D38" s="2">
        <v>5.9366813715763999E-3</v>
      </c>
      <c r="E38" s="2">
        <v>1</v>
      </c>
      <c r="F38" s="2">
        <v>1.046583332</v>
      </c>
      <c r="G38" s="2">
        <f t="shared" si="0"/>
        <v>-3.5509522837864416E-4</v>
      </c>
      <c r="H38" s="2">
        <f>VLOOKUP(A38, All!A:E, 5, 0)</f>
        <v>19.079583329999998</v>
      </c>
      <c r="I38" s="2">
        <f t="shared" si="1"/>
        <v>-1.1412215977049638</v>
      </c>
    </row>
    <row r="39" spans="1:9" s="2" customFormat="1" x14ac:dyDescent="0.25">
      <c r="A39" s="1">
        <v>40187</v>
      </c>
      <c r="B39" s="2">
        <v>0</v>
      </c>
      <c r="C39" s="2">
        <v>1.6202908636427701E-3</v>
      </c>
      <c r="D39" s="2">
        <v>4.5410091665195199E-3</v>
      </c>
      <c r="E39" s="2">
        <v>1</v>
      </c>
      <c r="F39" s="2">
        <v>4.9770000019999996</v>
      </c>
      <c r="G39" s="2">
        <f t="shared" si="0"/>
        <v>-4.3255240023938011E-4</v>
      </c>
      <c r="H39" s="2">
        <f>VLOOKUP(A39, All!A:E, 5, 0)</f>
        <v>23.01</v>
      </c>
      <c r="I39" s="2">
        <f t="shared" si="1"/>
        <v>-2.1918103145201773</v>
      </c>
    </row>
    <row r="40" spans="1:9" s="2" customFormat="1" x14ac:dyDescent="0.25">
      <c r="A40" s="1">
        <v>40188</v>
      </c>
      <c r="B40" s="2">
        <v>0</v>
      </c>
      <c r="C40" s="2">
        <v>1.35398148869928E-3</v>
      </c>
      <c r="D40" s="2">
        <v>3.76061254297913E-3</v>
      </c>
      <c r="E40" s="2">
        <v>1</v>
      </c>
      <c r="F40" s="2">
        <v>6.7811666720000003</v>
      </c>
      <c r="G40" s="2">
        <f t="shared" si="0"/>
        <v>-5.4499939347513377E-4</v>
      </c>
      <c r="H40" s="2">
        <f>VLOOKUP(A40, All!A:E, 5, 0)</f>
        <v>24.814166669999999</v>
      </c>
      <c r="I40" s="2">
        <f t="shared" si="1"/>
        <v>-3.5961444126938891</v>
      </c>
    </row>
    <row r="41" spans="1:9" s="2" customFormat="1" x14ac:dyDescent="0.25">
      <c r="A41" s="1">
        <v>40189</v>
      </c>
      <c r="B41" s="2">
        <v>0</v>
      </c>
      <c r="C41" s="2">
        <v>1.49292186308787E-3</v>
      </c>
      <c r="D41" s="2">
        <v>4.09692258900274E-3</v>
      </c>
      <c r="E41" s="2">
        <v>1</v>
      </c>
      <c r="F41" s="2">
        <v>6.1640833319999997</v>
      </c>
      <c r="G41" s="2">
        <f t="shared" si="0"/>
        <v>3.4130883454391793E-4</v>
      </c>
      <c r="H41" s="2">
        <f>VLOOKUP(A41, All!A:E, 5, 0)</f>
        <v>24.197083330000002</v>
      </c>
      <c r="I41" s="2">
        <f t="shared" si="1"/>
        <v>2.0158248371333465</v>
      </c>
    </row>
    <row r="42" spans="1:9" s="2" customFormat="1" x14ac:dyDescent="0.25">
      <c r="A42" s="1">
        <v>40190</v>
      </c>
      <c r="B42" s="2">
        <v>0</v>
      </c>
      <c r="C42" s="2">
        <v>1.15207300977312E-3</v>
      </c>
      <c r="D42" s="2">
        <v>4.55228546022778E-3</v>
      </c>
      <c r="E42" s="2">
        <v>1</v>
      </c>
      <c r="F42" s="2">
        <v>7.4982500019999998</v>
      </c>
      <c r="G42" s="2">
        <f t="shared" si="0"/>
        <v>-1.0709106601926809E-4</v>
      </c>
      <c r="H42" s="2">
        <f>VLOOKUP(A42, All!A:E, 5, 0)</f>
        <v>25.53125</v>
      </c>
      <c r="I42" s="2">
        <f t="shared" si="1"/>
        <v>-0.60061452718468811</v>
      </c>
    </row>
    <row r="43" spans="1:9" s="2" customFormat="1" x14ac:dyDescent="0.25">
      <c r="A43" s="1">
        <v>40191</v>
      </c>
      <c r="B43" s="2">
        <v>0</v>
      </c>
      <c r="C43" s="2">
        <v>2.0930994533802701E-3</v>
      </c>
      <c r="D43" s="2">
        <v>5.2386945717768103E-3</v>
      </c>
      <c r="E43" s="2">
        <v>1</v>
      </c>
      <c r="F43" s="2">
        <v>1.088666672</v>
      </c>
      <c r="G43" s="2">
        <f t="shared" si="0"/>
        <v>-1.0999835236292204E-3</v>
      </c>
      <c r="H43" s="2">
        <f>VLOOKUP(A43, All!A:E, 5, 0)</f>
        <v>19.12166667</v>
      </c>
      <c r="I43" s="2">
        <f t="shared" si="1"/>
        <v>-4.0150304609562459</v>
      </c>
    </row>
    <row r="44" spans="1:9" s="2" customFormat="1" x14ac:dyDescent="0.25">
      <c r="A44" s="1">
        <v>40192</v>
      </c>
      <c r="B44" s="2">
        <v>0</v>
      </c>
      <c r="C44" s="2">
        <v>2.5399729593599701E-3</v>
      </c>
      <c r="D44" s="2">
        <v>7.5990758902310697E-3</v>
      </c>
      <c r="E44" s="2">
        <v>0</v>
      </c>
      <c r="F44" s="2">
        <v>-1.057166668</v>
      </c>
      <c r="G44" s="2">
        <f t="shared" si="0"/>
        <v>-2.0709475186421494E-4</v>
      </c>
      <c r="H44" s="2">
        <f>VLOOKUP(A44, All!A:E, 5, 0)</f>
        <v>16.97583333</v>
      </c>
      <c r="I44" s="2">
        <f t="shared" si="1"/>
        <v>-0.46263598915811283</v>
      </c>
    </row>
    <row r="45" spans="1:9" s="2" customFormat="1" x14ac:dyDescent="0.25">
      <c r="A45" s="1">
        <v>40193</v>
      </c>
      <c r="B45" s="2">
        <v>0</v>
      </c>
      <c r="C45" s="2">
        <v>2.3094973426551701E-3</v>
      </c>
      <c r="D45" s="2">
        <v>7.2420100215348704E-3</v>
      </c>
      <c r="E45" s="2">
        <v>0</v>
      </c>
      <c r="F45" s="2">
        <v>0.66700000199999798</v>
      </c>
      <c r="G45" s="2">
        <f t="shared" si="0"/>
        <v>-2.3721088963037126E-3</v>
      </c>
      <c r="H45" s="2">
        <f>VLOOKUP(A45, All!A:E, 5, 0)</f>
        <v>18.7</v>
      </c>
      <c r="I45" s="2">
        <f t="shared" si="1"/>
        <v>-6.1251553407099673</v>
      </c>
    </row>
    <row r="46" spans="1:9" s="2" customFormat="1" x14ac:dyDescent="0.25">
      <c r="A46" s="1">
        <v>40194</v>
      </c>
      <c r="B46" s="2">
        <v>13.8</v>
      </c>
      <c r="C46" s="2">
        <v>2.71328993060603E-3</v>
      </c>
      <c r="D46" s="2">
        <v>1.00915058332197E-2</v>
      </c>
      <c r="E46" s="2">
        <v>0</v>
      </c>
      <c r="F46" s="2">
        <v>-0.53424999799999995</v>
      </c>
      <c r="G46" s="2">
        <f t="shared" si="0"/>
        <v>-8.2408227326027461E-4</v>
      </c>
      <c r="H46" s="2">
        <f>VLOOKUP(A46, All!A:E, 5, 0)</f>
        <v>17.498750000000001</v>
      </c>
      <c r="I46" s="2">
        <f t="shared" si="1"/>
        <v>-1.4289651036759483</v>
      </c>
    </row>
    <row r="47" spans="1:9" s="2" customFormat="1" x14ac:dyDescent="0.25">
      <c r="A47" s="1">
        <v>40195</v>
      </c>
      <c r="B47" s="2">
        <v>0</v>
      </c>
      <c r="C47" s="2">
        <v>3.2053803537515201E-3</v>
      </c>
      <c r="D47" s="2">
        <v>1.444025665999E-2</v>
      </c>
      <c r="E47" s="2">
        <v>0</v>
      </c>
      <c r="F47" s="2">
        <v>-5.8113333279999999</v>
      </c>
      <c r="G47" s="2">
        <f t="shared" si="0"/>
        <v>-4.2762063803899629E-4</v>
      </c>
      <c r="H47" s="2">
        <f>VLOOKUP(A47, All!A:E, 5, 0)</f>
        <v>12.221666669999999</v>
      </c>
      <c r="I47" s="2">
        <f t="shared" si="1"/>
        <v>-0.36192133023548029</v>
      </c>
    </row>
    <row r="48" spans="1:9" s="2" customFormat="1" x14ac:dyDescent="0.25">
      <c r="A48" s="1">
        <v>40196</v>
      </c>
      <c r="B48" s="2">
        <v>0</v>
      </c>
      <c r="C48" s="2">
        <v>3.6657555717557401E-3</v>
      </c>
      <c r="D48" s="2">
        <v>1.7257742140152299E-2</v>
      </c>
      <c r="E48" s="2">
        <v>0</v>
      </c>
      <c r="F48" s="2">
        <v>-12.400083330999999</v>
      </c>
      <c r="G48" s="2">
        <f t="shared" si="0"/>
        <v>-1.2889322449345742E-3</v>
      </c>
      <c r="H48" s="2">
        <f>VLOOKUP(A48, All!A:E, 5, 0)</f>
        <v>5.6329166669999999</v>
      </c>
      <c r="I48" s="2">
        <f t="shared" si="1"/>
        <v>-0.42070671042380153</v>
      </c>
    </row>
    <row r="49" spans="1:9" s="2" customFormat="1" x14ac:dyDescent="0.25">
      <c r="A49" s="1">
        <v>40197</v>
      </c>
      <c r="B49" s="2">
        <v>0</v>
      </c>
      <c r="C49" s="2">
        <v>3.3917548727751198E-3</v>
      </c>
      <c r="D49" s="2">
        <v>1.34156499404728E-2</v>
      </c>
      <c r="E49" s="2">
        <v>0</v>
      </c>
      <c r="F49" s="2">
        <v>-9.4192499979999997</v>
      </c>
      <c r="G49" s="2">
        <f t="shared" si="0"/>
        <v>-9.2201061995728073E-4</v>
      </c>
      <c r="H49" s="2">
        <f>VLOOKUP(A49, All!A:E, 5, 0)</f>
        <v>8.6137499999999996</v>
      </c>
      <c r="I49" s="2">
        <f t="shared" si="1"/>
        <v>-0.59199286004753437</v>
      </c>
    </row>
    <row r="50" spans="1:9" s="2" customFormat="1" x14ac:dyDescent="0.25">
      <c r="A50" s="1">
        <v>40198</v>
      </c>
      <c r="B50" s="2">
        <v>0</v>
      </c>
      <c r="C50" s="2">
        <v>2.0728672741111001E-3</v>
      </c>
      <c r="D50" s="2">
        <v>7.00690779265977E-3</v>
      </c>
      <c r="E50" s="2">
        <v>0</v>
      </c>
      <c r="F50" s="2">
        <v>-2.4684166680000001</v>
      </c>
      <c r="G50" s="2">
        <f t="shared" si="0"/>
        <v>-4.0651079121205958E-4</v>
      </c>
      <c r="H50" s="2">
        <f>VLOOKUP(A50, All!A:E, 5, 0)</f>
        <v>15.56458333</v>
      </c>
      <c r="I50" s="2">
        <f t="shared" si="1"/>
        <v>-0.90299048761459233</v>
      </c>
    </row>
    <row r="51" spans="1:9" s="2" customFormat="1" x14ac:dyDescent="0.25">
      <c r="A51" s="1">
        <v>40199</v>
      </c>
      <c r="B51" s="2">
        <v>0</v>
      </c>
      <c r="C51" s="2">
        <v>1.5053197398077101E-3</v>
      </c>
      <c r="D51" s="2">
        <v>4.8610389535491101E-3</v>
      </c>
      <c r="E51" s="2">
        <v>1</v>
      </c>
      <c r="F51" s="2">
        <v>2.8103333319999999</v>
      </c>
      <c r="G51" s="2">
        <f t="shared" si="0"/>
        <v>-2.1431976574207693E-4</v>
      </c>
      <c r="H51" s="2">
        <f>VLOOKUP(A51, All!A:E, 5, 0)</f>
        <v>20.84333333</v>
      </c>
      <c r="I51" s="2">
        <f t="shared" si="1"/>
        <v>-0.91896780899237762</v>
      </c>
    </row>
    <row r="52" spans="1:9" s="2" customFormat="1" x14ac:dyDescent="0.25">
      <c r="A52" s="1">
        <v>40200</v>
      </c>
      <c r="B52" s="2">
        <v>0.2</v>
      </c>
      <c r="C52" s="2">
        <v>1.15627152220126E-3</v>
      </c>
      <c r="D52" s="2">
        <v>4.1701256087380897E-3</v>
      </c>
      <c r="E52" s="2">
        <v>1</v>
      </c>
      <c r="F52" s="2">
        <v>6.0340833319999998</v>
      </c>
      <c r="G52" s="2">
        <f t="shared" si="0"/>
        <v>-1.0962062707213726E-4</v>
      </c>
      <c r="H52" s="2">
        <f>VLOOKUP(A52, All!A:E, 5, 0)</f>
        <v>24.067083329999999</v>
      </c>
      <c r="I52" s="2">
        <f t="shared" si="1"/>
        <v>-0.6326545082727939</v>
      </c>
    </row>
    <row r="53" spans="1:9" s="2" customFormat="1" x14ac:dyDescent="0.25">
      <c r="A53" s="1">
        <v>40201</v>
      </c>
      <c r="B53" s="2">
        <v>0</v>
      </c>
      <c r="C53" s="2">
        <v>1.4514714259576901E-3</v>
      </c>
      <c r="D53" s="2">
        <v>4.4051705025544598E-3</v>
      </c>
      <c r="E53" s="2">
        <v>1</v>
      </c>
      <c r="F53" s="2">
        <v>3.889916672</v>
      </c>
      <c r="G53" s="2">
        <f t="shared" si="0"/>
        <v>-5.3450822189607134E-4</v>
      </c>
      <c r="H53" s="2">
        <f>VLOOKUP(A53, All!A:E, 5, 0)</f>
        <v>21.922916669999999</v>
      </c>
      <c r="I53" s="2">
        <f t="shared" si="1"/>
        <v>-2.660051228723713</v>
      </c>
    </row>
    <row r="54" spans="1:9" s="2" customFormat="1" x14ac:dyDescent="0.25">
      <c r="A54" s="1">
        <v>40202</v>
      </c>
      <c r="B54" s="2">
        <v>0</v>
      </c>
      <c r="C54" s="2">
        <v>1.9837709268931401E-3</v>
      </c>
      <c r="D54" s="2">
        <v>6.4950976501680999E-3</v>
      </c>
      <c r="E54" s="2">
        <v>0</v>
      </c>
      <c r="F54" s="2">
        <v>-2.0083328000001899E-2</v>
      </c>
      <c r="G54" s="2">
        <f t="shared" si="0"/>
        <v>-5.3064994990659989E-4</v>
      </c>
      <c r="H54" s="2">
        <f>VLOOKUP(A54, All!A:E, 5, 0)</f>
        <v>18.012916669999999</v>
      </c>
      <c r="I54" s="2">
        <f t="shared" si="1"/>
        <v>-1.4716566006301506</v>
      </c>
    </row>
    <row r="55" spans="1:9" s="2" customFormat="1" x14ac:dyDescent="0.25">
      <c r="A55" s="1">
        <v>40203</v>
      </c>
      <c r="B55" s="2">
        <v>0</v>
      </c>
      <c r="C55" s="2">
        <v>1.5714298776721401E-3</v>
      </c>
      <c r="D55" s="2">
        <v>5.1251363663635599E-3</v>
      </c>
      <c r="E55" s="2">
        <v>1</v>
      </c>
      <c r="F55" s="2">
        <v>2.5615833320000001</v>
      </c>
      <c r="G55" s="2">
        <f t="shared" si="0"/>
        <v>-3.2030792042433923E-3</v>
      </c>
      <c r="H55" s="2">
        <f>VLOOKUP(A55, All!A:E, 5, 0)</f>
        <v>20.594583329999999</v>
      </c>
      <c r="I55" s="2">
        <f t="shared" si="1"/>
        <v>-12.871088078225194</v>
      </c>
    </row>
    <row r="56" spans="1:9" s="2" customFormat="1" x14ac:dyDescent="0.25">
      <c r="A56" s="1">
        <v>40204</v>
      </c>
      <c r="B56" s="2">
        <v>0</v>
      </c>
      <c r="C56" s="2">
        <v>1.2558283672737701E-3</v>
      </c>
      <c r="D56" s="2">
        <v>3.0297887095774101E-3</v>
      </c>
      <c r="E56" s="2">
        <v>1</v>
      </c>
      <c r="F56" s="2">
        <v>3.2157500020000001</v>
      </c>
      <c r="G56" s="2">
        <f t="shared" si="0"/>
        <v>-2.7396487033029371E-3</v>
      </c>
      <c r="H56" s="2">
        <f>VLOOKUP(A56, All!A:E, 5, 0)</f>
        <v>21.248750000000001</v>
      </c>
      <c r="I56" s="2">
        <f t="shared" si="1"/>
        <v>-19.213917525102875</v>
      </c>
    </row>
    <row r="57" spans="1:9" s="2" customFormat="1" x14ac:dyDescent="0.25">
      <c r="A57" s="1">
        <v>40205</v>
      </c>
      <c r="B57" s="2">
        <v>0</v>
      </c>
      <c r="C57" s="2">
        <v>1.5221423655085099E-3</v>
      </c>
      <c r="D57" s="2">
        <v>5.08224220560069E-3</v>
      </c>
      <c r="E57" s="2">
        <v>1</v>
      </c>
      <c r="F57" s="2">
        <v>2.4665833319999999</v>
      </c>
      <c r="G57" s="2">
        <f t="shared" si="0"/>
        <v>-3.1254687714865105E-4</v>
      </c>
      <c r="H57" s="2">
        <f>VLOOKUP(A57, All!A:E, 5, 0)</f>
        <v>20.49958333</v>
      </c>
      <c r="I57" s="2">
        <f t="shared" si="1"/>
        <v>-1.260679930913047</v>
      </c>
    </row>
    <row r="58" spans="1:9" s="2" customFormat="1" x14ac:dyDescent="0.25">
      <c r="A58" s="1">
        <v>40206</v>
      </c>
      <c r="B58" s="2">
        <v>0</v>
      </c>
      <c r="C58" s="2">
        <v>1.9129599917084301E-3</v>
      </c>
      <c r="D58" s="2">
        <v>5.6849367659938498E-3</v>
      </c>
      <c r="E58" s="2">
        <v>1</v>
      </c>
      <c r="F58" s="2">
        <v>0.53825000199999795</v>
      </c>
      <c r="G58" s="2">
        <f t="shared" si="0"/>
        <v>-4.2581166008396617E-4</v>
      </c>
      <c r="H58" s="2">
        <f>VLOOKUP(A58, All!A:E, 5, 0)</f>
        <v>18.571249999999999</v>
      </c>
      <c r="I58" s="2">
        <f t="shared" si="1"/>
        <v>-1.3910189537441393</v>
      </c>
    </row>
    <row r="59" spans="1:9" s="2" customFormat="1" x14ac:dyDescent="0.25">
      <c r="A59" s="1">
        <v>40207</v>
      </c>
      <c r="B59" s="2">
        <v>0</v>
      </c>
      <c r="C59" s="2">
        <v>1.5713731268548201E-3</v>
      </c>
      <c r="D59" s="2">
        <v>4.95236328770502E-3</v>
      </c>
      <c r="E59" s="2">
        <v>1</v>
      </c>
      <c r="F59" s="2">
        <v>2.2586666719999999</v>
      </c>
      <c r="G59" s="2">
        <f t="shared" si="0"/>
        <v>-1.5792057451880653E-3</v>
      </c>
      <c r="H59" s="2">
        <f>VLOOKUP(A59, All!A:E, 5, 0)</f>
        <v>20.291666670000001</v>
      </c>
      <c r="I59" s="2">
        <f t="shared" si="1"/>
        <v>-6.470590851899126</v>
      </c>
    </row>
    <row r="60" spans="1:9" s="2" customFormat="1" x14ac:dyDescent="0.25">
      <c r="A60" s="1">
        <v>40208</v>
      </c>
      <c r="B60" s="2">
        <v>0</v>
      </c>
      <c r="C60" s="2">
        <v>2.4495197808665002E-3</v>
      </c>
      <c r="D60" s="2">
        <v>8.7161369909312808E-3</v>
      </c>
      <c r="E60" s="2">
        <v>0</v>
      </c>
      <c r="F60" s="2">
        <v>-0.12466666799999999</v>
      </c>
      <c r="G60" s="2">
        <f t="shared" si="0"/>
        <v>-1.9012704942550705E-3</v>
      </c>
      <c r="H60" s="2">
        <f>VLOOKUP(A60, All!A:E, 5, 0)</f>
        <v>17.908333330000001</v>
      </c>
      <c r="I60" s="2">
        <f t="shared" si="1"/>
        <v>-3.9063848809443456</v>
      </c>
    </row>
    <row r="61" spans="1:9" s="2" customFormat="1" x14ac:dyDescent="0.25">
      <c r="A61" s="1">
        <v>40209</v>
      </c>
      <c r="B61" s="2">
        <v>0</v>
      </c>
      <c r="C61" s="2">
        <v>2.1488346827218201E-3</v>
      </c>
      <c r="D61" s="2">
        <v>7.4945706983723997E-3</v>
      </c>
      <c r="E61" s="2">
        <v>0</v>
      </c>
      <c r="F61" s="2">
        <v>0.51783333199999904</v>
      </c>
      <c r="G61" s="2">
        <f t="shared" si="0"/>
        <v>-8.603262384566532E-4</v>
      </c>
      <c r="H61" s="2">
        <f>VLOOKUP(A61, All!A:E, 5, 0)</f>
        <v>18.55083333</v>
      </c>
      <c r="I61" s="2">
        <f t="shared" si="1"/>
        <v>-2.1295107220085625</v>
      </c>
    </row>
    <row r="62" spans="1:9" s="2" customFormat="1" x14ac:dyDescent="0.25">
      <c r="A62" s="1">
        <v>40210</v>
      </c>
      <c r="B62" s="2">
        <v>0</v>
      </c>
      <c r="C62" s="2">
        <v>1.9215686184161701E-3</v>
      </c>
      <c r="D62" s="2">
        <v>6.4754425693317802E-3</v>
      </c>
      <c r="E62" s="2">
        <v>0</v>
      </c>
      <c r="F62" s="2">
        <v>1.702416672</v>
      </c>
      <c r="G62" s="2">
        <f t="shared" si="0"/>
        <v>-1.592049886292667E-4</v>
      </c>
      <c r="H62" s="2">
        <f>VLOOKUP(A62, All!A:E, 5, 0)</f>
        <v>19.735416669999999</v>
      </c>
      <c r="I62" s="2">
        <f t="shared" si="1"/>
        <v>-0.48521421553823196</v>
      </c>
    </row>
    <row r="63" spans="1:9" s="2" customFormat="1" x14ac:dyDescent="0.25">
      <c r="A63" s="1">
        <v>40211</v>
      </c>
      <c r="B63" s="2">
        <v>0</v>
      </c>
      <c r="C63" s="2">
        <v>2.0137790386804098E-3</v>
      </c>
      <c r="D63" s="2">
        <v>6.9249313216231097E-3</v>
      </c>
      <c r="E63" s="2">
        <v>0</v>
      </c>
      <c r="F63" s="2">
        <v>-1.120916668</v>
      </c>
      <c r="G63" s="2">
        <f t="shared" si="0"/>
        <v>-6.1779180552100684E-3</v>
      </c>
      <c r="H63" s="2">
        <f>VLOOKUP(A63, All!A:E, 5, 0)</f>
        <v>16.912083330000002</v>
      </c>
      <c r="I63" s="2">
        <f t="shared" si="1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All</vt:lpstr>
      <vt:lpstr>AU-Tum</vt:lpstr>
      <vt:lpstr>AU-Tum1</vt:lpstr>
      <vt:lpstr>AU-Tum2</vt:lpstr>
      <vt:lpstr>AU-Tum3</vt:lpstr>
      <vt:lpstr>AU-Tum4</vt:lpstr>
      <vt:lpstr>AU-Tum5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2022-07-09T09:08:55Z</dcterms:modified>
</cp:coreProperties>
</file>